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192.168.177.230\會計室\003統計\011性別統計指標\115年度\"/>
    </mc:Choice>
  </mc:AlternateContent>
  <xr:revisionPtr revIDLastSave="0" documentId="13_ncr:1_{53F868CD-9CB2-463E-A644-1DE8F51D1FFC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法制局性別統計指標目錄(115年)_" sheetId="2" r:id="rId1"/>
    <sheet name="壹" sheetId="1" r:id="rId2"/>
    <sheet name="參" sheetId="3" r:id="rId3"/>
    <sheet name="陸" sheetId="6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9" i="2" l="1"/>
</calcChain>
</file>

<file path=xl/sharedStrings.xml><?xml version="1.0" encoding="utf-8"?>
<sst xmlns="http://schemas.openxmlformats.org/spreadsheetml/2006/main" count="731" uniqueCount="191">
  <si>
    <t>類別</t>
  </si>
  <si>
    <t>項目</t>
  </si>
  <si>
    <t>單位</t>
  </si>
  <si>
    <t>91年</t>
  </si>
  <si>
    <t>92年</t>
  </si>
  <si>
    <t>93年</t>
  </si>
  <si>
    <t>94年</t>
  </si>
  <si>
    <t>95年</t>
  </si>
  <si>
    <t>96年</t>
  </si>
  <si>
    <t>97年</t>
  </si>
  <si>
    <t>98年</t>
  </si>
  <si>
    <t>99年</t>
  </si>
  <si>
    <t>100年</t>
  </si>
  <si>
    <t>101年</t>
  </si>
  <si>
    <t>102年</t>
  </si>
  <si>
    <t>103年</t>
  </si>
  <si>
    <t>104年</t>
  </si>
  <si>
    <t>105年</t>
  </si>
  <si>
    <t>106年</t>
  </si>
  <si>
    <t>計算
方式</t>
  </si>
  <si>
    <t>分子</t>
  </si>
  <si>
    <t>分母</t>
  </si>
  <si>
    <t>資料來源</t>
  </si>
  <si>
    <t>查填機關</t>
  </si>
  <si>
    <t>來源網址</t>
  </si>
  <si>
    <t>備註</t>
  </si>
  <si>
    <t>法律諮詢人數</t>
  </si>
  <si>
    <t>男性</t>
  </si>
  <si>
    <t>女性</t>
  </si>
  <si>
    <t>人</t>
  </si>
  <si>
    <t>…</t>
  </si>
  <si>
    <t>法扶律師提供民眾解答法律問題女性人數</t>
  </si>
  <si>
    <t>簡薦委任(派)人員</t>
  </si>
  <si>
    <t>民選首長</t>
  </si>
  <si>
    <t>政務人員</t>
  </si>
  <si>
    <t>簡任</t>
  </si>
  <si>
    <t>薦任</t>
  </si>
  <si>
    <t>委任</t>
  </si>
  <si>
    <t>雇員</t>
  </si>
  <si>
    <t>男</t>
  </si>
  <si>
    <t>女</t>
  </si>
  <si>
    <t>男性民選首長數</t>
  </si>
  <si>
    <t>女性民選首長數</t>
  </si>
  <si>
    <t>男性政務人員數</t>
  </si>
  <si>
    <t>女性政務人員數</t>
  </si>
  <si>
    <t>男性簡任公教職員數</t>
  </si>
  <si>
    <t>女性簡任公教職員數</t>
  </si>
  <si>
    <t>男性薦任公教職員數</t>
  </si>
  <si>
    <t>女性薦任公教職員數</t>
  </si>
  <si>
    <t>男性委任公教職員數</t>
  </si>
  <si>
    <t>女性委任公教職員數</t>
  </si>
  <si>
    <t>男性雇員公教職員數</t>
  </si>
  <si>
    <t>女性雇員公教職員數</t>
  </si>
  <si>
    <t>委員人數</t>
  </si>
  <si>
    <t>男性委員人數</t>
  </si>
  <si>
    <t>女性委員人數</t>
  </si>
  <si>
    <t>本局採購申訴審議科</t>
    <phoneticPr fontId="2" type="noConversion"/>
  </si>
  <si>
    <t>本局人事室</t>
    <phoneticPr fontId="2" type="noConversion"/>
  </si>
  <si>
    <t>107年</t>
  </si>
  <si>
    <t xml:space="preserve"> - </t>
  </si>
  <si>
    <t>本局法規審議科</t>
    <phoneticPr fontId="2" type="noConversion"/>
  </si>
  <si>
    <t>本局行政救濟科</t>
    <phoneticPr fontId="2" type="noConversion"/>
  </si>
  <si>
    <t>108年</t>
    <phoneticPr fontId="2" type="noConversion"/>
  </si>
  <si>
    <t>男</t>
    <phoneticPr fontId="34" type="noConversion"/>
  </si>
  <si>
    <t>女</t>
    <phoneticPr fontId="34" type="noConversion"/>
  </si>
  <si>
    <t>人</t>
    <phoneticPr fontId="34" type="noConversion"/>
  </si>
  <si>
    <t>男性正式公務人員數</t>
    <phoneticPr fontId="34" type="noConversion"/>
  </si>
  <si>
    <t>女性正式公務人員數</t>
    <phoneticPr fontId="34" type="noConversion"/>
  </si>
  <si>
    <t>本局人事室</t>
    <phoneticPr fontId="2" type="noConversion"/>
  </si>
  <si>
    <t>男</t>
    <phoneticPr fontId="34" type="noConversion"/>
  </si>
  <si>
    <t>女</t>
    <phoneticPr fontId="34" type="noConversion"/>
  </si>
  <si>
    <t>主管</t>
    <phoneticPr fontId="34" type="noConversion"/>
  </si>
  <si>
    <t>人</t>
    <phoneticPr fontId="34" type="noConversion"/>
  </si>
  <si>
    <t>男性薦任第9職等以上主管人數(含機關首長)</t>
    <phoneticPr fontId="34" type="noConversion"/>
  </si>
  <si>
    <t>女性薦任第9職等以上主管人數(含機關首長)</t>
    <phoneticPr fontId="34" type="noConversion"/>
  </si>
  <si>
    <t>正式公務人員</t>
    <phoneticPr fontId="34" type="noConversion"/>
  </si>
  <si>
    <t>臺中市政府法制局主管人數</t>
    <phoneticPr fontId="34" type="noConversion"/>
  </si>
  <si>
    <t>109年</t>
  </si>
  <si>
    <t>110年</t>
    <phoneticPr fontId="2" type="noConversion"/>
  </si>
  <si>
    <t>臺中市政府法制局志願服務志工人數</t>
    <phoneticPr fontId="34" type="noConversion"/>
  </si>
  <si>
    <t>志願服務志工人數</t>
    <phoneticPr fontId="34" type="noConversion"/>
  </si>
  <si>
    <t>男性志工人數</t>
    <phoneticPr fontId="34" type="noConversion"/>
  </si>
  <si>
    <t>女性志工人數</t>
    <phoneticPr fontId="34" type="noConversion"/>
  </si>
  <si>
    <t>本局消費者服務中心</t>
    <phoneticPr fontId="2" type="noConversion"/>
  </si>
  <si>
    <t>合計</t>
    <phoneticPr fontId="2" type="noConversion"/>
  </si>
  <si>
    <t>中區區公所</t>
    <phoneticPr fontId="2" type="noConversion"/>
  </si>
  <si>
    <t>男性委員人數</t>
    <phoneticPr fontId="2" type="noConversion"/>
  </si>
  <si>
    <t>東區區公所</t>
    <phoneticPr fontId="2" type="noConversion"/>
  </si>
  <si>
    <t>南區區公所</t>
    <phoneticPr fontId="2" type="noConversion"/>
  </si>
  <si>
    <t>西區區公所</t>
    <phoneticPr fontId="2" type="noConversion"/>
  </si>
  <si>
    <t>北區區公所</t>
    <phoneticPr fontId="2" type="noConversion"/>
  </si>
  <si>
    <t>西屯區區公所</t>
    <phoneticPr fontId="2" type="noConversion"/>
  </si>
  <si>
    <t>南屯區區公所</t>
    <phoneticPr fontId="2" type="noConversion"/>
  </si>
  <si>
    <t>北屯區區公所</t>
    <phoneticPr fontId="2" type="noConversion"/>
  </si>
  <si>
    <t>豐原區區公所</t>
    <phoneticPr fontId="2" type="noConversion"/>
  </si>
  <si>
    <t>東勢區區公所</t>
    <phoneticPr fontId="2" type="noConversion"/>
  </si>
  <si>
    <t>大甲區區公所</t>
    <phoneticPr fontId="2" type="noConversion"/>
  </si>
  <si>
    <t>清水區區公所</t>
    <phoneticPr fontId="2" type="noConversion"/>
  </si>
  <si>
    <t>沙鹿區區公所</t>
    <phoneticPr fontId="2" type="noConversion"/>
  </si>
  <si>
    <t>梧棲區區公所</t>
    <phoneticPr fontId="2" type="noConversion"/>
  </si>
  <si>
    <t>后里區區公所</t>
    <phoneticPr fontId="2" type="noConversion"/>
  </si>
  <si>
    <t>神岡區區公所</t>
    <phoneticPr fontId="2" type="noConversion"/>
  </si>
  <si>
    <t>潭子區區公所</t>
    <phoneticPr fontId="2" type="noConversion"/>
  </si>
  <si>
    <t>大雅區區公所</t>
    <phoneticPr fontId="2" type="noConversion"/>
  </si>
  <si>
    <t>新社區區公所</t>
    <phoneticPr fontId="2" type="noConversion"/>
  </si>
  <si>
    <t>石岡區區公所</t>
    <phoneticPr fontId="2" type="noConversion"/>
  </si>
  <si>
    <t>外埔區區公所</t>
    <phoneticPr fontId="2" type="noConversion"/>
  </si>
  <si>
    <t>大安區區公所</t>
    <phoneticPr fontId="2" type="noConversion"/>
  </si>
  <si>
    <t>烏日區區公所</t>
    <phoneticPr fontId="2" type="noConversion"/>
  </si>
  <si>
    <t>大肚區區公所</t>
    <phoneticPr fontId="2" type="noConversion"/>
  </si>
  <si>
    <t>龍井區區公所</t>
    <phoneticPr fontId="2" type="noConversion"/>
  </si>
  <si>
    <t>霧峰區區公所</t>
    <phoneticPr fontId="2" type="noConversion"/>
  </si>
  <si>
    <t>太平區區公所</t>
    <phoneticPr fontId="2" type="noConversion"/>
  </si>
  <si>
    <t>大里區區公所</t>
    <phoneticPr fontId="2" type="noConversion"/>
  </si>
  <si>
    <t>和平區區公所</t>
    <phoneticPr fontId="2" type="noConversion"/>
  </si>
  <si>
    <t>法律諮詢服務</t>
    <phoneticPr fontId="2" type="noConversion"/>
  </si>
  <si>
    <t>調解委員會組織概況</t>
    <phoneticPr fontId="2" type="noConversion"/>
  </si>
  <si>
    <t>法規委員會組織概況</t>
    <phoneticPr fontId="2" type="noConversion"/>
  </si>
  <si>
    <t>國家賠償審議委員會組織概況</t>
    <phoneticPr fontId="2" type="noConversion"/>
  </si>
  <si>
    <t>訴願審議委員會組織概況</t>
    <phoneticPr fontId="2" type="noConversion"/>
  </si>
  <si>
    <t>消費爭議調解委員會組織概況</t>
    <phoneticPr fontId="2" type="noConversion"/>
  </si>
  <si>
    <t>合計</t>
  </si>
  <si>
    <t>志工人數按性別分</t>
  </si>
  <si>
    <t>主管人數按性別分</t>
  </si>
  <si>
    <t>臺中市政府法制局主管人數</t>
  </si>
  <si>
    <t>委員人數按性別分</t>
  </si>
  <si>
    <t>訴願審議委員會組織概況</t>
  </si>
  <si>
    <t>國家賠償審議委員會組織概況</t>
  </si>
  <si>
    <t>法規委員會組織概況</t>
  </si>
  <si>
    <t>委員人數按29行政區別及性別分</t>
  </si>
  <si>
    <t>正式公務人員按性別分</t>
  </si>
  <si>
    <t>簡薦委任(派)人員按官等別及性別分</t>
  </si>
  <si>
    <t>指標數</t>
  </si>
  <si>
    <t>指標內涵說明(複分類)</t>
  </si>
  <si>
    <t>指標名稱</t>
  </si>
  <si>
    <t>項目
序號</t>
  </si>
  <si>
    <t>機關名稱：臺中市政府法制局</t>
    <phoneticPr fontId="34" type="noConversion"/>
  </si>
  <si>
    <t>消費者保護委員會組織概況</t>
    <phoneticPr fontId="2" type="noConversion"/>
  </si>
  <si>
    <t>111年</t>
    <phoneticPr fontId="2" type="noConversion"/>
  </si>
  <si>
    <t>本局消費者保護官室</t>
    <phoneticPr fontId="2" type="noConversion"/>
  </si>
  <si>
    <t>111年</t>
  </si>
  <si>
    <t>消費申訴概況</t>
    <phoneticPr fontId="2" type="noConversion"/>
  </si>
  <si>
    <t>消費申訴人數按性別及年齡別分</t>
    <phoneticPr fontId="2" type="noConversion"/>
  </si>
  <si>
    <t>112年</t>
    <phoneticPr fontId="2" type="noConversion"/>
  </si>
  <si>
    <t>消費申訴人數</t>
    <phoneticPr fontId="2" type="noConversion"/>
  </si>
  <si>
    <t>0-6歲</t>
    <phoneticPr fontId="2" type="noConversion"/>
  </si>
  <si>
    <t>7-17歲</t>
    <phoneticPr fontId="2" type="noConversion"/>
  </si>
  <si>
    <t>法扶律師提供民眾解答法律問題男性人數</t>
    <phoneticPr fontId="2" type="noConversion"/>
  </si>
  <si>
    <t>消費申訴男性人數</t>
    <phoneticPr fontId="2" type="noConversion"/>
  </si>
  <si>
    <t>消費申訴女性人數</t>
    <phoneticPr fontId="2" type="noConversion"/>
  </si>
  <si>
    <t>分子</t>
    <phoneticPr fontId="2" type="noConversion"/>
  </si>
  <si>
    <t>分母</t>
    <phoneticPr fontId="2" type="noConversion"/>
  </si>
  <si>
    <t>資料週期</t>
    <phoneticPr fontId="2" type="noConversion"/>
  </si>
  <si>
    <t>年底</t>
    <phoneticPr fontId="2" type="noConversion"/>
  </si>
  <si>
    <t>其他</t>
    <phoneticPr fontId="2" type="noConversion"/>
  </si>
  <si>
    <t>人</t>
    <phoneticPr fontId="2" type="noConversion"/>
  </si>
  <si>
    <t>消費申訴其他性別人數</t>
    <phoneticPr fontId="2" type="noConversion"/>
  </si>
  <si>
    <t>消費申訴未提供性別人數</t>
    <phoneticPr fontId="2" type="noConversion"/>
  </si>
  <si>
    <t>家</t>
    <phoneticPr fontId="2" type="noConversion"/>
  </si>
  <si>
    <t>無法歸類</t>
    <phoneticPr fontId="2" type="noConversion"/>
  </si>
  <si>
    <t>團體</t>
    <phoneticPr fontId="2" type="noConversion"/>
  </si>
  <si>
    <t>消費申訴為團體家數</t>
    <phoneticPr fontId="2" type="noConversion"/>
  </si>
  <si>
    <t>18-24歲</t>
    <phoneticPr fontId="2" type="noConversion"/>
  </si>
  <si>
    <t>25-34歲</t>
    <phoneticPr fontId="2" type="noConversion"/>
  </si>
  <si>
    <t>35-44歲</t>
    <phoneticPr fontId="2" type="noConversion"/>
  </si>
  <si>
    <t>45-54歲</t>
    <phoneticPr fontId="2" type="noConversion"/>
  </si>
  <si>
    <t>55-64歲</t>
    <phoneticPr fontId="2" type="noConversion"/>
  </si>
  <si>
    <t>65-74歲</t>
    <phoneticPr fontId="2" type="noConversion"/>
  </si>
  <si>
    <t>75-84歲</t>
    <phoneticPr fontId="2" type="noConversion"/>
  </si>
  <si>
    <t>85-94歲</t>
    <phoneticPr fontId="2" type="noConversion"/>
  </si>
  <si>
    <t>95歲以上</t>
    <phoneticPr fontId="2" type="noConversion"/>
  </si>
  <si>
    <t>1.本表資料為消費者提出消費申訴時自行填寫。
2.統計區間係依民法行為能力為標準，即0至6歲為無行為能力人、7至17歲為限制行為能力人，18歲以上為完全行為能力人，並以10歲為區間。
3.108年尚未統計「其他」性別。</t>
    <phoneticPr fontId="2" type="noConversion"/>
  </si>
  <si>
    <t>臺中市政府法制局現有職員概況</t>
    <phoneticPr fontId="34" type="noConversion"/>
  </si>
  <si>
    <t>臺中市政府法制局現有職員概況</t>
    <phoneticPr fontId="2" type="noConversion"/>
  </si>
  <si>
    <t>臺中市政府法制局職員留職停薪概況</t>
    <phoneticPr fontId="34" type="noConversion"/>
  </si>
  <si>
    <t>臺中市政府法制局職員留職停薪概況</t>
    <phoneticPr fontId="2" type="noConversion"/>
  </si>
  <si>
    <t>男</t>
    <phoneticPr fontId="2" type="noConversion"/>
  </si>
  <si>
    <t>女</t>
    <phoneticPr fontId="2" type="noConversion"/>
  </si>
  <si>
    <t>訴願申請概況</t>
    <phoneticPr fontId="2" type="noConversion"/>
  </si>
  <si>
    <t>113年</t>
    <phoneticPr fontId="2" type="noConversion"/>
  </si>
  <si>
    <t>訴願申請件數</t>
    <phoneticPr fontId="2" type="noConversion"/>
  </si>
  <si>
    <t>件</t>
    <phoneticPr fontId="2" type="noConversion"/>
  </si>
  <si>
    <t>男性申請訴願件數</t>
    <phoneticPr fontId="2" type="noConversion"/>
  </si>
  <si>
    <t>女性申請訴願件數</t>
    <phoneticPr fontId="2" type="noConversion"/>
  </si>
  <si>
    <t>訴願申請件數按性別分</t>
    <phoneticPr fontId="2" type="noConversion"/>
  </si>
  <si>
    <t>115年臺中市政府機關性別統計指標目錄</t>
    <phoneticPr fontId="34" type="noConversion"/>
  </si>
  <si>
    <t>發布時間：115年</t>
    <phoneticPr fontId="2" type="noConversion"/>
  </si>
  <si>
    <t>採購申訴審議委員會組織概況</t>
    <phoneticPr fontId="2" type="noConversion"/>
  </si>
  <si>
    <t>114年</t>
    <phoneticPr fontId="2" type="noConversion"/>
  </si>
  <si>
    <t>指法人、非法人團體或複數申請人之申請訴願件數</t>
    <phoneticPr fontId="2" type="noConversion"/>
  </si>
  <si>
    <t>法律諮詢人數按性別分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</si>
</sst>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76" formatCode="#,##0_ "/>
    <numFmt numFmtId="177" formatCode="\(##0.00\);\(\-##0.00\)"/>
    <numFmt numFmtId="178" formatCode="_-* #,##0.00_-;\-* #,##0.00_-;_-* &quot;-&quot;_-;_-@_-"/>
    <numFmt numFmtId="179" formatCode="0.00&quot; &quot;;[Red]&quot;(&quot;0.00&quot;)&quot;"/>
  </numFmts>
  <fonts count="48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name val="新細明體"/>
      <family val="1"/>
      <charset val="136"/>
    </font>
    <font>
      <b/>
      <sz val="12"/>
      <name val="微軟正黑體"/>
      <family val="2"/>
      <charset val="136"/>
    </font>
    <font>
      <sz val="9"/>
      <name val="微軟正黑體"/>
      <family val="2"/>
      <charset val="136"/>
    </font>
    <font>
      <sz val="8"/>
      <name val="微軟正黑體"/>
      <family val="2"/>
      <charset val="136"/>
    </font>
    <font>
      <b/>
      <sz val="8"/>
      <name val="微軟正黑體"/>
      <family val="2"/>
      <charset val="136"/>
    </font>
    <font>
      <sz val="10"/>
      <name val="微軟正黑體"/>
      <family val="2"/>
      <charset val="136"/>
    </font>
    <font>
      <sz val="12"/>
      <name val="微軟正黑體"/>
      <family val="2"/>
      <charset val="136"/>
    </font>
    <font>
      <sz val="12"/>
      <color theme="1"/>
      <name val="新細明體"/>
      <family val="1"/>
      <charset val="136"/>
      <scheme val="minor"/>
    </font>
    <font>
      <sz val="6"/>
      <name val="微軟正黑體"/>
      <family val="2"/>
      <charset val="136"/>
    </font>
    <font>
      <b/>
      <sz val="9"/>
      <name val="微軟正黑體"/>
      <family val="2"/>
      <charset val="136"/>
    </font>
    <font>
      <b/>
      <sz val="10"/>
      <name val="微軟正黑體"/>
      <family val="2"/>
      <charset val="136"/>
    </font>
    <font>
      <sz val="12"/>
      <name val="新細明體"/>
      <family val="2"/>
      <charset val="136"/>
      <scheme val="minor"/>
    </font>
    <font>
      <sz val="12"/>
      <color theme="1"/>
      <name val="標楷體"/>
      <family val="2"/>
      <charset val="136"/>
    </font>
    <font>
      <sz val="12"/>
      <color indexed="8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2"/>
      <color indexed="60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12"/>
      <name val="MS Sans Serif"/>
      <family val="2"/>
    </font>
    <font>
      <sz val="9"/>
      <name val="新細明體"/>
      <family val="1"/>
      <charset val="136"/>
    </font>
    <font>
      <sz val="12"/>
      <color rgb="FFFF0000"/>
      <name val="微軟正黑體"/>
      <family val="2"/>
      <charset val="136"/>
    </font>
    <font>
      <sz val="6"/>
      <color rgb="FFFF0000"/>
      <name val="微軟正黑體"/>
      <family val="2"/>
      <charset val="136"/>
    </font>
    <font>
      <sz val="12"/>
      <color rgb="FF000000"/>
      <name val="新細明體"/>
      <family val="1"/>
      <charset val="136"/>
    </font>
    <font>
      <sz val="12"/>
      <color rgb="FF000000"/>
      <name val="Times New Roman"/>
      <family val="1"/>
    </font>
    <font>
      <sz val="12"/>
      <color rgb="FF1F4E78"/>
      <name val="標楷體"/>
      <family val="4"/>
      <charset val="136"/>
    </font>
    <font>
      <sz val="12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  <font>
      <b/>
      <sz val="14"/>
      <color rgb="FF000000"/>
      <name val="標楷體"/>
      <family val="4"/>
      <charset val="136"/>
    </font>
    <font>
      <sz val="12"/>
      <name val="標楷體"/>
      <family val="4"/>
      <charset val="136"/>
    </font>
    <font>
      <b/>
      <sz val="18"/>
      <color rgb="FF000000"/>
      <name val="標楷體"/>
      <family val="4"/>
      <charset val="136"/>
    </font>
    <font>
      <sz val="12"/>
      <color theme="1"/>
      <name val="標楷體"/>
      <family val="4"/>
      <charset val="136"/>
    </font>
    <font>
      <sz val="8"/>
      <color theme="1"/>
      <name val="微軟正黑體"/>
      <family val="2"/>
      <charset val="136"/>
    </font>
    <font>
      <sz val="9"/>
      <color theme="1"/>
      <name val="標楷體"/>
      <family val="4"/>
      <charset val="136"/>
    </font>
  </fonts>
  <fills count="2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theme="5" tint="0.59999389629810485"/>
        <bgColor indexed="64"/>
      </patternFill>
    </fill>
  </fills>
  <borders count="5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90">
    <xf numFmtId="0" fontId="0" fillId="0" borderId="0">
      <alignment vertical="center"/>
    </xf>
    <xf numFmtId="0" fontId="3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5" fillId="0" borderId="0">
      <alignment vertical="center"/>
    </xf>
    <xf numFmtId="43" fontId="15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6" fillId="3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3" fillId="0" borderId="0">
      <alignment vertical="center"/>
    </xf>
    <xf numFmtId="0" fontId="19" fillId="17" borderId="0" applyNumberFormat="0" applyBorder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1" fillId="18" borderId="31" applyNumberFormat="0" applyAlignment="0" applyProtection="0">
      <alignment vertical="center"/>
    </xf>
    <xf numFmtId="0" fontId="22" fillId="0" borderId="32" applyNumberFormat="0" applyFill="0" applyAlignment="0" applyProtection="0">
      <alignment vertical="center"/>
    </xf>
    <xf numFmtId="0" fontId="3" fillId="19" borderId="33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25" fillId="0" borderId="34" applyNumberFormat="0" applyFill="0" applyAlignment="0" applyProtection="0">
      <alignment vertical="center"/>
    </xf>
    <xf numFmtId="0" fontId="26" fillId="0" borderId="35" applyNumberFormat="0" applyFill="0" applyAlignment="0" applyProtection="0">
      <alignment vertical="center"/>
    </xf>
    <xf numFmtId="0" fontId="27" fillId="0" borderId="36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8" fillId="8" borderId="31" applyNumberFormat="0" applyAlignment="0" applyProtection="0">
      <alignment vertical="center"/>
    </xf>
    <xf numFmtId="0" fontId="29" fillId="18" borderId="37" applyNumberFormat="0" applyAlignment="0" applyProtection="0">
      <alignment vertical="center"/>
    </xf>
    <xf numFmtId="0" fontId="30" fillId="24" borderId="38" applyNumberFormat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43" fontId="3" fillId="0" borderId="0" applyFont="0" applyFill="0" applyBorder="0" applyAlignment="0" applyProtection="0"/>
    <xf numFmtId="0" fontId="10" fillId="0" borderId="0">
      <alignment vertical="center"/>
    </xf>
    <xf numFmtId="41" fontId="33" fillId="0" borderId="0" applyFont="0" applyFill="0" applyBorder="0" applyAlignment="0" applyProtection="0"/>
    <xf numFmtId="0" fontId="37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/>
    <xf numFmtId="41" fontId="3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/>
    <xf numFmtId="41" fontId="3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/>
    <xf numFmtId="41" fontId="3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/>
    <xf numFmtId="41" fontId="3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/>
    <xf numFmtId="41" fontId="3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/>
    <xf numFmtId="41" fontId="3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/>
    <xf numFmtId="41" fontId="33" fillId="0" borderId="0" applyFont="0" applyFill="0" applyBorder="0" applyAlignment="0" applyProtection="0"/>
  </cellStyleXfs>
  <cellXfs count="229">
    <xf numFmtId="0" fontId="0" fillId="0" borderId="0" xfId="0">
      <alignment vertical="center"/>
    </xf>
    <xf numFmtId="0" fontId="7" fillId="2" borderId="26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9" fillId="0" borderId="0" xfId="0" applyFont="1">
      <alignment vertical="center"/>
    </xf>
    <xf numFmtId="0" fontId="6" fillId="0" borderId="19" xfId="0" applyFont="1" applyBorder="1" applyAlignment="1">
      <alignment horizontal="right" vertical="center"/>
    </xf>
    <xf numFmtId="41" fontId="6" fillId="0" borderId="19" xfId="1" applyNumberFormat="1" applyFont="1" applyBorder="1" applyAlignment="1">
      <alignment horizontal="right" vertical="center"/>
    </xf>
    <xf numFmtId="0" fontId="6" fillId="0" borderId="13" xfId="0" applyFont="1" applyBorder="1" applyAlignment="1">
      <alignment horizontal="center" vertical="center"/>
    </xf>
    <xf numFmtId="178" fontId="11" fillId="0" borderId="0" xfId="0" applyNumberFormat="1" applyFont="1">
      <alignment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41" fontId="6" fillId="0" borderId="19" xfId="0" applyNumberFormat="1" applyFont="1" applyBorder="1" applyAlignment="1">
      <alignment horizontal="right" vertical="center"/>
    </xf>
    <xf numFmtId="41" fontId="6" fillId="0" borderId="20" xfId="0" applyNumberFormat="1" applyFont="1" applyBorder="1" applyAlignment="1">
      <alignment horizontal="right" vertical="center"/>
    </xf>
    <xf numFmtId="0" fontId="5" fillId="2" borderId="28" xfId="0" applyFont="1" applyFill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14" fillId="0" borderId="0" xfId="0" applyFont="1">
      <alignment vertical="center"/>
    </xf>
    <xf numFmtId="41" fontId="6" fillId="0" borderId="20" xfId="1" applyNumberFormat="1" applyFont="1" applyBorder="1" applyAlignment="1">
      <alignment horizontal="right" vertical="center"/>
    </xf>
    <xf numFmtId="0" fontId="5" fillId="2" borderId="21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 wrapText="1"/>
    </xf>
    <xf numFmtId="0" fontId="35" fillId="0" borderId="0" xfId="0" applyFont="1">
      <alignment vertical="center"/>
    </xf>
    <xf numFmtId="178" fontId="36" fillId="0" borderId="0" xfId="0" applyNumberFormat="1" applyFont="1">
      <alignment vertical="center"/>
    </xf>
    <xf numFmtId="0" fontId="5" fillId="25" borderId="13" xfId="1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40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38" fillId="0" borderId="0" xfId="54" applyFont="1" applyAlignment="1" applyProtection="1">
      <alignment vertical="center" wrapText="1"/>
      <protection locked="0"/>
    </xf>
    <xf numFmtId="0" fontId="38" fillId="0" borderId="0" xfId="54" applyFont="1" applyAlignment="1" applyProtection="1">
      <alignment horizontal="center" vertical="center" wrapText="1"/>
      <protection locked="0"/>
    </xf>
    <xf numFmtId="0" fontId="38" fillId="0" borderId="0" xfId="54" applyFont="1" applyAlignment="1" applyProtection="1">
      <alignment horizontal="left" vertical="center"/>
      <protection locked="0"/>
    </xf>
    <xf numFmtId="49" fontId="39" fillId="0" borderId="41" xfId="54" applyNumberFormat="1" applyFont="1" applyBorder="1" applyAlignment="1" applyProtection="1">
      <alignment horizontal="left" vertical="top" wrapText="1"/>
      <protection locked="0"/>
    </xf>
    <xf numFmtId="0" fontId="38" fillId="0" borderId="43" xfId="54" applyFont="1" applyBorder="1" applyAlignment="1" applyProtection="1">
      <alignment horizontal="center" vertical="center" wrapText="1"/>
      <protection locked="0"/>
    </xf>
    <xf numFmtId="0" fontId="40" fillId="0" borderId="41" xfId="54" applyFont="1" applyBorder="1" applyAlignment="1" applyProtection="1">
      <alignment horizontal="center" vertical="center" wrapText="1"/>
      <protection locked="0"/>
    </xf>
    <xf numFmtId="49" fontId="40" fillId="0" borderId="41" xfId="54" applyNumberFormat="1" applyFont="1" applyBorder="1" applyAlignment="1" applyProtection="1">
      <alignment horizontal="left" vertical="center" wrapText="1"/>
      <protection locked="0"/>
    </xf>
    <xf numFmtId="0" fontId="40" fillId="0" borderId="43" xfId="54" applyFont="1" applyBorder="1" applyAlignment="1" applyProtection="1">
      <alignment horizontal="center" vertical="center" wrapText="1"/>
      <protection locked="0"/>
    </xf>
    <xf numFmtId="0" fontId="40" fillId="0" borderId="0" xfId="54" applyFont="1" applyAlignment="1" applyProtection="1">
      <alignment horizontal="right" vertical="center" wrapText="1"/>
      <protection locked="0"/>
    </xf>
    <xf numFmtId="179" fontId="42" fillId="0" borderId="0" xfId="54" applyNumberFormat="1" applyFont="1" applyAlignment="1" applyProtection="1">
      <alignment horizontal="center" vertical="center" wrapText="1"/>
      <protection locked="0"/>
    </xf>
    <xf numFmtId="0" fontId="43" fillId="0" borderId="0" xfId="54" applyFont="1" applyAlignment="1" applyProtection="1">
      <alignment horizontal="right" vertical="center"/>
      <protection locked="0"/>
    </xf>
    <xf numFmtId="0" fontId="42" fillId="0" borderId="0" xfId="54" applyFont="1" applyAlignment="1" applyProtection="1">
      <alignment horizontal="left" vertical="center" wrapText="1"/>
      <protection locked="0"/>
    </xf>
    <xf numFmtId="0" fontId="42" fillId="0" borderId="0" xfId="54" applyFont="1" applyAlignment="1" applyProtection="1">
      <alignment horizontal="right" vertical="center" wrapText="1"/>
      <protection locked="0"/>
    </xf>
    <xf numFmtId="0" fontId="42" fillId="0" borderId="0" xfId="54" applyFont="1" applyAlignment="1" applyProtection="1">
      <alignment vertical="center"/>
      <protection locked="0"/>
    </xf>
    <xf numFmtId="0" fontId="42" fillId="0" borderId="0" xfId="54" applyFont="1" applyAlignment="1" applyProtection="1">
      <alignment horizontal="left" vertical="center"/>
      <protection locked="0"/>
    </xf>
    <xf numFmtId="0" fontId="44" fillId="0" borderId="0" xfId="54" applyFont="1" applyAlignment="1" applyProtection="1">
      <alignment vertical="center" wrapText="1"/>
      <protection locked="0"/>
    </xf>
    <xf numFmtId="0" fontId="45" fillId="0" borderId="41" xfId="54" applyFont="1" applyBorder="1" applyAlignment="1" applyProtection="1">
      <alignment horizontal="center" vertical="center" wrapText="1"/>
      <protection locked="0"/>
    </xf>
    <xf numFmtId="176" fontId="6" fillId="0" borderId="19" xfId="0" applyNumberFormat="1" applyFont="1" applyBorder="1" applyAlignment="1">
      <alignment horizontal="right" vertical="center"/>
    </xf>
    <xf numFmtId="41" fontId="46" fillId="0" borderId="19" xfId="0" applyNumberFormat="1" applyFont="1" applyBorder="1" applyAlignment="1">
      <alignment horizontal="right" vertical="center"/>
    </xf>
    <xf numFmtId="176" fontId="46" fillId="0" borderId="19" xfId="0" applyNumberFormat="1" applyFont="1" applyBorder="1" applyAlignment="1">
      <alignment horizontal="right" vertical="center"/>
    </xf>
    <xf numFmtId="0" fontId="38" fillId="0" borderId="41" xfId="54" applyFont="1" applyBorder="1" applyAlignment="1" applyProtection="1">
      <alignment horizontal="center" vertical="center" wrapText="1"/>
      <protection locked="0"/>
    </xf>
    <xf numFmtId="41" fontId="46" fillId="0" borderId="20" xfId="0" applyNumberFormat="1" applyFont="1" applyBorder="1" applyAlignment="1">
      <alignment horizontal="right" vertical="center"/>
    </xf>
    <xf numFmtId="0" fontId="9" fillId="0" borderId="24" xfId="0" applyFont="1" applyBorder="1" applyAlignment="1">
      <alignment horizontal="left" vertical="top"/>
    </xf>
    <xf numFmtId="0" fontId="38" fillId="0" borderId="42" xfId="54" applyFont="1" applyBorder="1" applyAlignment="1" applyProtection="1">
      <alignment horizontal="center" vertical="center" wrapText="1"/>
      <protection locked="0"/>
    </xf>
    <xf numFmtId="49" fontId="40" fillId="0" borderId="42" xfId="54" applyNumberFormat="1" applyFont="1" applyBorder="1" applyAlignment="1" applyProtection="1">
      <alignment horizontal="left" vertical="center" wrapText="1"/>
      <protection locked="0"/>
    </xf>
    <xf numFmtId="41" fontId="6" fillId="0" borderId="19" xfId="0" applyNumberFormat="1" applyFont="1" applyBorder="1">
      <alignment vertical="center"/>
    </xf>
    <xf numFmtId="41" fontId="6" fillId="0" borderId="20" xfId="0" applyNumberFormat="1" applyFont="1" applyBorder="1">
      <alignment vertical="center"/>
    </xf>
    <xf numFmtId="176" fontId="6" fillId="0" borderId="19" xfId="0" applyNumberFormat="1" applyFont="1" applyBorder="1">
      <alignment vertical="center"/>
    </xf>
    <xf numFmtId="176" fontId="6" fillId="0" borderId="20" xfId="0" applyNumberFormat="1" applyFont="1" applyBorder="1">
      <alignment vertical="center"/>
    </xf>
    <xf numFmtId="176" fontId="46" fillId="0" borderId="19" xfId="0" applyNumberFormat="1" applyFont="1" applyBorder="1">
      <alignment vertical="center"/>
    </xf>
    <xf numFmtId="176" fontId="46" fillId="0" borderId="20" xfId="0" applyNumberFormat="1" applyFont="1" applyBorder="1">
      <alignment vertical="center"/>
    </xf>
    <xf numFmtId="41" fontId="6" fillId="0" borderId="0" xfId="0" applyNumberFormat="1" applyFont="1">
      <alignment vertical="center"/>
    </xf>
    <xf numFmtId="0" fontId="5" fillId="2" borderId="46" xfId="0" applyFont="1" applyFill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176" fontId="6" fillId="0" borderId="0" xfId="0" applyNumberFormat="1" applyFont="1">
      <alignment vertical="center"/>
    </xf>
    <xf numFmtId="0" fontId="5" fillId="25" borderId="39" xfId="1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7" fillId="2" borderId="47" xfId="0" applyFont="1" applyFill="1" applyBorder="1" applyAlignment="1">
      <alignment horizontal="center" vertical="center" wrapText="1"/>
    </xf>
    <xf numFmtId="41" fontId="6" fillId="0" borderId="0" xfId="0" applyNumberFormat="1" applyFont="1" applyAlignment="1">
      <alignment horizontal="left"/>
    </xf>
    <xf numFmtId="41" fontId="6" fillId="0" borderId="19" xfId="0" applyNumberFormat="1" applyFont="1" applyBorder="1" applyAlignment="1">
      <alignment horizontal="left"/>
    </xf>
    <xf numFmtId="41" fontId="6" fillId="0" borderId="0" xfId="1" applyNumberFormat="1" applyFont="1" applyAlignment="1">
      <alignment horizontal="left"/>
    </xf>
    <xf numFmtId="41" fontId="46" fillId="0" borderId="19" xfId="0" applyNumberFormat="1" applyFont="1" applyBorder="1" applyAlignment="1">
      <alignment horizontal="left"/>
    </xf>
    <xf numFmtId="41" fontId="46" fillId="0" borderId="0" xfId="0" applyNumberFormat="1" applyFont="1" applyAlignment="1">
      <alignment horizontal="left"/>
    </xf>
    <xf numFmtId="0" fontId="0" fillId="0" borderId="50" xfId="0" applyBorder="1">
      <alignment vertical="center"/>
    </xf>
    <xf numFmtId="0" fontId="0" fillId="0" borderId="51" xfId="0" applyBorder="1">
      <alignment vertical="center"/>
    </xf>
    <xf numFmtId="41" fontId="46" fillId="0" borderId="16" xfId="0" applyNumberFormat="1" applyFont="1" applyBorder="1" applyAlignment="1">
      <alignment horizontal="right" vertical="center"/>
    </xf>
    <xf numFmtId="176" fontId="6" fillId="0" borderId="15" xfId="0" applyNumberFormat="1" applyFont="1" applyBorder="1">
      <alignment vertical="center"/>
    </xf>
    <xf numFmtId="176" fontId="6" fillId="0" borderId="16" xfId="0" applyNumberFormat="1" applyFont="1" applyBorder="1">
      <alignment vertical="center"/>
    </xf>
    <xf numFmtId="0" fontId="5" fillId="25" borderId="29" xfId="1" applyFont="1" applyFill="1" applyBorder="1" applyAlignment="1">
      <alignment horizontal="center" vertical="center" wrapText="1"/>
    </xf>
    <xf numFmtId="0" fontId="5" fillId="25" borderId="48" xfId="1" applyFont="1" applyFill="1" applyBorder="1" applyAlignment="1">
      <alignment vertical="center" wrapText="1"/>
    </xf>
    <xf numFmtId="41" fontId="6" fillId="0" borderId="15" xfId="0" applyNumberFormat="1" applyFont="1" applyBorder="1" applyAlignment="1">
      <alignment horizontal="left"/>
    </xf>
    <xf numFmtId="41" fontId="6" fillId="0" borderId="40" xfId="0" applyNumberFormat="1" applyFont="1" applyBorder="1" applyAlignment="1">
      <alignment horizontal="left"/>
    </xf>
    <xf numFmtId="0" fontId="5" fillId="2" borderId="48" xfId="0" applyFont="1" applyFill="1" applyBorder="1" applyAlignment="1">
      <alignment horizontal="center" vertical="center" wrapText="1"/>
    </xf>
    <xf numFmtId="0" fontId="5" fillId="25" borderId="48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176" fontId="6" fillId="0" borderId="40" xfId="0" applyNumberFormat="1" applyFont="1" applyBorder="1">
      <alignment vertical="center"/>
    </xf>
    <xf numFmtId="0" fontId="5" fillId="2" borderId="49" xfId="0" applyFont="1" applyFill="1" applyBorder="1" applyAlignment="1">
      <alignment horizontal="center" vertical="center" wrapText="1"/>
    </xf>
    <xf numFmtId="0" fontId="6" fillId="0" borderId="50" xfId="0" applyFont="1" applyBorder="1" applyAlignment="1">
      <alignment horizontal="center" vertical="center"/>
    </xf>
    <xf numFmtId="41" fontId="6" fillId="0" borderId="0" xfId="1" applyNumberFormat="1" applyFont="1" applyAlignment="1">
      <alignment horizontal="right" vertical="center"/>
    </xf>
    <xf numFmtId="41" fontId="6" fillId="0" borderId="0" xfId="0" applyNumberFormat="1" applyFont="1" applyAlignment="1">
      <alignment horizontal="right" vertical="center"/>
    </xf>
    <xf numFmtId="176" fontId="6" fillId="0" borderId="0" xfId="0" applyNumberFormat="1" applyFont="1" applyAlignment="1">
      <alignment horizontal="right" vertical="center"/>
    </xf>
    <xf numFmtId="176" fontId="46" fillId="0" borderId="0" xfId="0" applyNumberFormat="1" applyFont="1" applyAlignment="1">
      <alignment horizontal="right" vertical="center"/>
    </xf>
    <xf numFmtId="176" fontId="46" fillId="0" borderId="0" xfId="0" applyNumberFormat="1" applyFont="1">
      <alignment vertical="center"/>
    </xf>
    <xf numFmtId="41" fontId="46" fillId="0" borderId="0" xfId="0" applyNumberFormat="1" applyFont="1" applyAlignment="1">
      <alignment horizontal="right" vertical="center"/>
    </xf>
    <xf numFmtId="176" fontId="46" fillId="0" borderId="40" xfId="0" applyNumberFormat="1" applyFont="1" applyBorder="1">
      <alignment vertical="center"/>
    </xf>
    <xf numFmtId="176" fontId="46" fillId="0" borderId="15" xfId="0" applyNumberFormat="1" applyFont="1" applyBorder="1" applyAlignment="1">
      <alignment horizontal="right" vertical="center"/>
    </xf>
    <xf numFmtId="176" fontId="46" fillId="0" borderId="40" xfId="0" applyNumberFormat="1" applyFont="1" applyBorder="1" applyAlignment="1">
      <alignment horizontal="right" vertical="center"/>
    </xf>
    <xf numFmtId="176" fontId="6" fillId="0" borderId="40" xfId="0" applyNumberFormat="1" applyFont="1" applyBorder="1" applyAlignment="1">
      <alignment horizontal="right" vertical="center"/>
    </xf>
    <xf numFmtId="41" fontId="46" fillId="0" borderId="20" xfId="0" applyNumberFormat="1" applyFont="1" applyBorder="1" applyAlignment="1">
      <alignment horizontal="left"/>
    </xf>
    <xf numFmtId="41" fontId="46" fillId="0" borderId="0" xfId="0" applyNumberFormat="1" applyFont="1" applyAlignment="1">
      <alignment horizontal="right"/>
    </xf>
    <xf numFmtId="176" fontId="46" fillId="0" borderId="15" xfId="0" applyNumberFormat="1" applyFont="1" applyBorder="1">
      <alignment vertical="center"/>
    </xf>
    <xf numFmtId="176" fontId="46" fillId="0" borderId="16" xfId="0" applyNumberFormat="1" applyFont="1" applyBorder="1">
      <alignment vertical="center"/>
    </xf>
    <xf numFmtId="0" fontId="5" fillId="2" borderId="17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26" xfId="0" applyFont="1" applyFill="1" applyBorder="1" applyAlignment="1">
      <alignment horizontal="center" vertical="center" wrapText="1"/>
    </xf>
    <xf numFmtId="0" fontId="6" fillId="2" borderId="27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2" fillId="2" borderId="39" xfId="0" applyFont="1" applyFill="1" applyBorder="1" applyAlignment="1">
      <alignment horizontal="center" vertical="center" wrapText="1"/>
    </xf>
    <xf numFmtId="0" fontId="12" fillId="2" borderId="14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2" fillId="2" borderId="20" xfId="0" applyFont="1" applyFill="1" applyBorder="1" applyAlignment="1">
      <alignment horizontal="center" vertical="center" wrapText="1"/>
    </xf>
    <xf numFmtId="0" fontId="12" fillId="2" borderId="40" xfId="0" applyFont="1" applyFill="1" applyBorder="1" applyAlignment="1">
      <alignment horizontal="center" vertical="center" wrapText="1"/>
    </xf>
    <xf numFmtId="0" fontId="12" fillId="2" borderId="16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2" fillId="2" borderId="28" xfId="0" applyFont="1" applyFill="1" applyBorder="1" applyAlignment="1">
      <alignment horizontal="center" vertical="center" wrapText="1"/>
    </xf>
    <xf numFmtId="0" fontId="12" fillId="25" borderId="5" xfId="0" applyFont="1" applyFill="1" applyBorder="1" applyAlignment="1">
      <alignment horizontal="center" vertical="center" wrapText="1"/>
    </xf>
    <xf numFmtId="0" fontId="12" fillId="25" borderId="28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0" borderId="39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12" fillId="25" borderId="39" xfId="0" applyFont="1" applyFill="1" applyBorder="1" applyAlignment="1">
      <alignment horizontal="center" vertical="center" wrapText="1"/>
    </xf>
    <xf numFmtId="0" fontId="12" fillId="25" borderId="14" xfId="0" applyFont="1" applyFill="1" applyBorder="1" applyAlignment="1">
      <alignment horizontal="center" vertical="center" wrapText="1"/>
    </xf>
    <xf numFmtId="0" fontId="9" fillId="0" borderId="23" xfId="0" applyFont="1" applyBorder="1" applyAlignment="1">
      <alignment horizontal="left" vertical="top"/>
    </xf>
    <xf numFmtId="0" fontId="9" fillId="0" borderId="25" xfId="0" applyFont="1" applyBorder="1" applyAlignment="1">
      <alignment horizontal="left" vertical="top"/>
    </xf>
    <xf numFmtId="0" fontId="5" fillId="25" borderId="29" xfId="1" applyFont="1" applyFill="1" applyBorder="1" applyAlignment="1">
      <alignment horizontal="center" vertical="center" wrapText="1"/>
    </xf>
    <xf numFmtId="0" fontId="5" fillId="25" borderId="28" xfId="1" applyFont="1" applyFill="1" applyBorder="1" applyAlignment="1">
      <alignment horizontal="center" vertical="center" wrapText="1"/>
    </xf>
    <xf numFmtId="0" fontId="5" fillId="25" borderId="29" xfId="0" applyFont="1" applyFill="1" applyBorder="1" applyAlignment="1">
      <alignment horizontal="center" vertical="center" wrapText="1"/>
    </xf>
    <xf numFmtId="0" fontId="5" fillId="25" borderId="28" xfId="0" applyFont="1" applyFill="1" applyBorder="1" applyAlignment="1">
      <alignment horizontal="center" vertical="center" wrapText="1"/>
    </xf>
    <xf numFmtId="0" fontId="5" fillId="25" borderId="48" xfId="0" applyFont="1" applyFill="1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8" fillId="0" borderId="23" xfId="0" applyFont="1" applyBorder="1" applyAlignment="1">
      <alignment horizontal="left" vertical="top"/>
    </xf>
    <xf numFmtId="0" fontId="8" fillId="0" borderId="24" xfId="0" applyFont="1" applyBorder="1" applyAlignment="1">
      <alignment horizontal="left" vertical="top"/>
    </xf>
    <xf numFmtId="0" fontId="13" fillId="0" borderId="24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28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2" borderId="49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50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5" fillId="2" borderId="48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5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40" xfId="0" applyFont="1" applyFill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/>
    </xf>
    <xf numFmtId="0" fontId="14" fillId="0" borderId="25" xfId="0" applyFont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4" xfId="0" applyBorder="1" applyAlignment="1">
      <alignment horizontal="left" vertical="top"/>
    </xf>
    <xf numFmtId="0" fontId="0" fillId="0" borderId="25" xfId="0" applyBorder="1" applyAlignment="1">
      <alignment horizontal="left" vertical="top"/>
    </xf>
    <xf numFmtId="0" fontId="6" fillId="2" borderId="49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5" fillId="25" borderId="48" xfId="1" applyFont="1" applyFill="1" applyBorder="1" applyAlignment="1">
      <alignment horizontal="center" vertical="center" wrapText="1"/>
    </xf>
    <xf numFmtId="0" fontId="6" fillId="2" borderId="50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176" fontId="6" fillId="2" borderId="29" xfId="0" applyNumberFormat="1" applyFont="1" applyFill="1" applyBorder="1" applyAlignment="1">
      <alignment horizontal="center" vertical="center"/>
    </xf>
    <xf numFmtId="176" fontId="6" fillId="2" borderId="48" xfId="0" applyNumberFormat="1" applyFont="1" applyFill="1" applyBorder="1" applyAlignment="1">
      <alignment horizontal="center" vertical="center"/>
    </xf>
    <xf numFmtId="0" fontId="9" fillId="0" borderId="23" xfId="0" applyFont="1" applyBorder="1" applyAlignment="1">
      <alignment horizontal="center" vertical="top"/>
    </xf>
    <xf numFmtId="0" fontId="9" fillId="0" borderId="24" xfId="0" applyFont="1" applyBorder="1" applyAlignment="1">
      <alignment horizontal="center" vertical="top"/>
    </xf>
    <xf numFmtId="0" fontId="40" fillId="0" borderId="42" xfId="54" applyFont="1" applyBorder="1" applyAlignment="1" applyProtection="1">
      <alignment horizontal="center" vertical="center" wrapText="1"/>
      <protection locked="0"/>
    </xf>
    <xf numFmtId="0" fontId="44" fillId="0" borderId="0" xfId="54" applyFont="1" applyAlignment="1" applyProtection="1">
      <alignment horizontal="center" vertical="center" wrapText="1"/>
      <protection locked="0"/>
    </xf>
    <xf numFmtId="0" fontId="41" fillId="0" borderId="41" xfId="54" applyFont="1" applyBorder="1" applyAlignment="1" applyProtection="1">
      <alignment horizontal="center" vertical="center" wrapText="1"/>
      <protection locked="0"/>
    </xf>
    <xf numFmtId="176" fontId="6" fillId="2" borderId="5" xfId="0" applyNumberFormat="1" applyFont="1" applyFill="1" applyBorder="1" applyAlignment="1">
      <alignment horizontal="center" vertical="center"/>
    </xf>
    <xf numFmtId="177" fontId="8" fillId="0" borderId="23" xfId="1" applyNumberFormat="1" applyFont="1" applyBorder="1" applyAlignment="1">
      <alignment horizontal="left" vertical="top"/>
    </xf>
    <xf numFmtId="177" fontId="8" fillId="0" borderId="24" xfId="1" applyNumberFormat="1" applyFont="1" applyBorder="1" applyAlignment="1">
      <alignment horizontal="left" vertical="top"/>
    </xf>
    <xf numFmtId="0" fontId="6" fillId="2" borderId="2" xfId="1" applyFont="1" applyFill="1" applyBorder="1" applyAlignment="1">
      <alignment horizontal="center" vertical="center" wrapText="1"/>
    </xf>
    <xf numFmtId="0" fontId="6" fillId="2" borderId="9" xfId="1" applyFont="1" applyFill="1" applyBorder="1" applyAlignment="1">
      <alignment horizontal="center" vertical="center" wrapText="1"/>
    </xf>
    <xf numFmtId="0" fontId="5" fillId="25" borderId="5" xfId="1" applyFont="1" applyFill="1" applyBorder="1" applyAlignment="1">
      <alignment horizontal="center" vertical="center" wrapText="1"/>
    </xf>
    <xf numFmtId="0" fontId="6" fillId="2" borderId="13" xfId="1" applyFont="1" applyFill="1" applyBorder="1" applyAlignment="1">
      <alignment horizontal="center" vertical="center" wrapText="1"/>
    </xf>
    <xf numFmtId="0" fontId="6" fillId="2" borderId="15" xfId="1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2" fillId="25" borderId="48" xfId="0" applyFont="1" applyFill="1" applyBorder="1" applyAlignment="1">
      <alignment horizontal="center" vertical="center" wrapText="1"/>
    </xf>
    <xf numFmtId="0" fontId="5" fillId="0" borderId="23" xfId="0" applyFont="1" applyBorder="1" applyAlignment="1">
      <alignment horizontal="left" vertical="top" wrapText="1"/>
    </xf>
    <xf numFmtId="0" fontId="5" fillId="0" borderId="24" xfId="0" applyFont="1" applyBorder="1" applyAlignment="1">
      <alignment horizontal="left" vertical="top"/>
    </xf>
    <xf numFmtId="177" fontId="8" fillId="0" borderId="23" xfId="1" applyNumberFormat="1" applyFont="1" applyBorder="1" applyAlignment="1">
      <alignment horizontal="center" vertical="top" wrapText="1"/>
    </xf>
    <xf numFmtId="177" fontId="8" fillId="0" borderId="24" xfId="1" applyNumberFormat="1" applyFont="1" applyBorder="1" applyAlignment="1">
      <alignment horizontal="center" vertical="top" wrapText="1"/>
    </xf>
    <xf numFmtId="0" fontId="5" fillId="25" borderId="50" xfId="1" applyFont="1" applyFill="1" applyBorder="1" applyAlignment="1">
      <alignment horizontal="center" vertical="center" wrapText="1"/>
    </xf>
    <xf numFmtId="0" fontId="5" fillId="25" borderId="51" xfId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2" borderId="48" xfId="0" applyFont="1" applyFill="1" applyBorder="1" applyAlignment="1">
      <alignment horizontal="center" vertical="center"/>
    </xf>
    <xf numFmtId="41" fontId="46" fillId="2" borderId="29" xfId="0" applyNumberFormat="1" applyFont="1" applyFill="1" applyBorder="1" applyAlignment="1">
      <alignment horizontal="center" vertical="center"/>
    </xf>
    <xf numFmtId="41" fontId="46" fillId="2" borderId="48" xfId="0" applyNumberFormat="1" applyFont="1" applyFill="1" applyBorder="1" applyAlignment="1">
      <alignment horizontal="center" vertical="center"/>
    </xf>
    <xf numFmtId="0" fontId="7" fillId="2" borderId="51" xfId="0" applyFont="1" applyFill="1" applyBorder="1" applyAlignment="1">
      <alignment horizontal="center" vertical="center" wrapText="1"/>
    </xf>
    <xf numFmtId="0" fontId="7" fillId="2" borderId="40" xfId="0" applyFont="1" applyFill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/>
    </xf>
    <xf numFmtId="0" fontId="12" fillId="2" borderId="48" xfId="0" applyFont="1" applyFill="1" applyBorder="1" applyAlignment="1">
      <alignment horizontal="center" vertical="center" wrapText="1"/>
    </xf>
    <xf numFmtId="0" fontId="12" fillId="2" borderId="51" xfId="0" applyFont="1" applyFill="1" applyBorder="1" applyAlignment="1">
      <alignment horizontal="center" vertical="center" wrapText="1"/>
    </xf>
    <xf numFmtId="0" fontId="47" fillId="2" borderId="47" xfId="0" applyFont="1" applyFill="1" applyBorder="1" applyAlignment="1">
      <alignment horizontal="center" vertical="center"/>
    </xf>
  </cellXfs>
  <cellStyles count="90">
    <cellStyle name="20% - 輔色1 2" xfId="8" xr:uid="{00000000-0005-0000-0000-000000000000}"/>
    <cellStyle name="20% - 輔色2 2" xfId="9" xr:uid="{00000000-0005-0000-0000-000001000000}"/>
    <cellStyle name="20% - 輔色3 2" xfId="10" xr:uid="{00000000-0005-0000-0000-000002000000}"/>
    <cellStyle name="20% - 輔色4 2" xfId="11" xr:uid="{00000000-0005-0000-0000-000003000000}"/>
    <cellStyle name="20% - 輔色5 2" xfId="12" xr:uid="{00000000-0005-0000-0000-000004000000}"/>
    <cellStyle name="20% - 輔色6 2" xfId="13" xr:uid="{00000000-0005-0000-0000-000005000000}"/>
    <cellStyle name="40% - 輔色1 2" xfId="14" xr:uid="{00000000-0005-0000-0000-000006000000}"/>
    <cellStyle name="40% - 輔色2 2" xfId="15" xr:uid="{00000000-0005-0000-0000-000007000000}"/>
    <cellStyle name="40% - 輔色3 2" xfId="16" xr:uid="{00000000-0005-0000-0000-000008000000}"/>
    <cellStyle name="40% - 輔色4 2" xfId="17" xr:uid="{00000000-0005-0000-0000-000009000000}"/>
    <cellStyle name="40% - 輔色5 2" xfId="18" xr:uid="{00000000-0005-0000-0000-00000A000000}"/>
    <cellStyle name="40% - 輔色6 2" xfId="19" xr:uid="{00000000-0005-0000-0000-00000B000000}"/>
    <cellStyle name="60% - 輔色1 2" xfId="20" xr:uid="{00000000-0005-0000-0000-00000C000000}"/>
    <cellStyle name="60% - 輔色2 2" xfId="21" xr:uid="{00000000-0005-0000-0000-00000D000000}"/>
    <cellStyle name="60% - 輔色3 2" xfId="22" xr:uid="{00000000-0005-0000-0000-00000E000000}"/>
    <cellStyle name="60% - 輔色4 2" xfId="23" xr:uid="{00000000-0005-0000-0000-00000F000000}"/>
    <cellStyle name="60% - 輔色5 2" xfId="24" xr:uid="{00000000-0005-0000-0000-000010000000}"/>
    <cellStyle name="60% - 輔色6 2" xfId="25" xr:uid="{00000000-0005-0000-0000-000011000000}"/>
    <cellStyle name="一般" xfId="0" builtinId="0"/>
    <cellStyle name="一般 2" xfId="1" xr:uid="{00000000-0005-0000-0000-000013000000}"/>
    <cellStyle name="一般 3" xfId="4" xr:uid="{00000000-0005-0000-0000-000014000000}"/>
    <cellStyle name="一般 3 2" xfId="52" xr:uid="{00000000-0005-0000-0000-000015000000}"/>
    <cellStyle name="一般 3 3" xfId="26" xr:uid="{00000000-0005-0000-0000-000016000000}"/>
    <cellStyle name="一般 4" xfId="7" xr:uid="{00000000-0005-0000-0000-000017000000}"/>
    <cellStyle name="一般 5" xfId="50" xr:uid="{00000000-0005-0000-0000-000018000000}"/>
    <cellStyle name="一般 6" xfId="5" xr:uid="{00000000-0005-0000-0000-000019000000}"/>
    <cellStyle name="一般 7" xfId="54" xr:uid="{8CC923E5-EBE4-4D3D-B0A9-3663A7EB2EDC}"/>
    <cellStyle name="千分位 2" xfId="2" xr:uid="{00000000-0005-0000-0000-00001A000000}"/>
    <cellStyle name="千分位 2 2" xfId="51" xr:uid="{00000000-0005-0000-0000-00001B000000}"/>
    <cellStyle name="千分位 2 2 2" xfId="58" xr:uid="{1E0F6C14-2BEF-4C8F-8A66-52D20EB14903}"/>
    <cellStyle name="千分位 2 2 2 2" xfId="68" xr:uid="{A8E7B0E8-42ED-4E8A-9FFB-14C1F3D114DB}"/>
    <cellStyle name="千分位 2 2 2 2 2" xfId="88" xr:uid="{61126B9C-54C0-483E-803D-9EB5224D85BA}"/>
    <cellStyle name="千分位 2 2 2 3" xfId="78" xr:uid="{D3683B1D-ECB3-4BDF-AF67-67BF4FB6D3EE}"/>
    <cellStyle name="千分位 2 2 3" xfId="63" xr:uid="{A27D0EDB-B234-4A6B-B74E-8AAA78A60C44}"/>
    <cellStyle name="千分位 2 2 3 2" xfId="83" xr:uid="{1D3BA25D-740F-42D2-9F84-D4A25AF5F3A0}"/>
    <cellStyle name="千分位 2 2 4" xfId="73" xr:uid="{0DA4611E-018B-4FB6-B6E7-AA082490652B}"/>
    <cellStyle name="千分位 2 3" xfId="55" xr:uid="{5ABCC157-0F12-466A-B19A-4FA4E86C6008}"/>
    <cellStyle name="千分位 2 3 2" xfId="65" xr:uid="{5E6F0E48-19FD-4000-98AB-45612BAE01E2}"/>
    <cellStyle name="千分位 2 3 2 2" xfId="85" xr:uid="{0A05366D-69DA-4706-890E-078C09F2D7F7}"/>
    <cellStyle name="千分位 2 3 3" xfId="75" xr:uid="{F49F960E-1249-47B4-A4F8-9D86DEEA9CFF}"/>
    <cellStyle name="千分位 2 4" xfId="60" xr:uid="{DBC952D5-5274-4446-87A0-7F7F3704DC1A}"/>
    <cellStyle name="千分位 2 4 2" xfId="80" xr:uid="{A488C19B-F0A9-4BDE-92E2-65F68D4DB7B2}"/>
    <cellStyle name="千分位 2 5" xfId="70" xr:uid="{965D7397-F83B-4196-9A73-C91578C16446}"/>
    <cellStyle name="千分位 3" xfId="6" xr:uid="{00000000-0005-0000-0000-00001C000000}"/>
    <cellStyle name="千分位 3 2" xfId="57" xr:uid="{A9D27E58-69F7-412A-84B4-A0D00698E90F}"/>
    <cellStyle name="千分位 3 2 2" xfId="67" xr:uid="{413F5027-C82B-4923-B44E-1BD5E27C5DCD}"/>
    <cellStyle name="千分位 3 2 2 2" xfId="87" xr:uid="{40787191-E639-43B8-A89E-82BB77313A79}"/>
    <cellStyle name="千分位 3 2 3" xfId="77" xr:uid="{F8861E23-3D42-4563-BC9E-A66C2A0886AB}"/>
    <cellStyle name="千分位 3 3" xfId="62" xr:uid="{635347F2-C256-4F43-88AA-73E38A5C6A1B}"/>
    <cellStyle name="千分位 3 3 2" xfId="82" xr:uid="{83244FDC-B874-4BCF-9268-CEF74D01770A}"/>
    <cellStyle name="千分位 3 4" xfId="72" xr:uid="{1FAA34C5-6DD0-408F-B146-5C9783000E3C}"/>
    <cellStyle name="千分位 4" xfId="3" xr:uid="{00000000-0005-0000-0000-00001D000000}"/>
    <cellStyle name="千分位 4 2" xfId="56" xr:uid="{7FBFFE07-6D1C-4D45-9D73-080CDA32BF21}"/>
    <cellStyle name="千分位 4 2 2" xfId="66" xr:uid="{AE1AEBA0-D2CD-4ED8-AB93-9B99B31EE4F9}"/>
    <cellStyle name="千分位 4 2 2 2" xfId="86" xr:uid="{45041C31-00A8-49D7-B111-12B3DDCDA4A3}"/>
    <cellStyle name="千分位 4 2 3" xfId="76" xr:uid="{4EE3424E-FB18-44EB-8ECA-73E58DA0DC5C}"/>
    <cellStyle name="千分位 4 3" xfId="61" xr:uid="{68D878FB-B40A-4E43-836A-CC7B10A06FB3}"/>
    <cellStyle name="千分位 4 3 2" xfId="81" xr:uid="{C186FE5C-8A6A-4BA7-BB0E-0E3C3807BAFA}"/>
    <cellStyle name="千分位 4 4" xfId="71" xr:uid="{A8C30862-5B87-4677-8B45-43089E2962E3}"/>
    <cellStyle name="千分位[0] 2" xfId="53" xr:uid="{00000000-0005-0000-0000-00001E000000}"/>
    <cellStyle name="千分位[0] 2 2" xfId="59" xr:uid="{27AAE211-F81C-4897-9650-9B04D183386D}"/>
    <cellStyle name="千分位[0] 2 2 2" xfId="69" xr:uid="{421D6FA3-74A5-4151-8A02-9D86C3E540E5}"/>
    <cellStyle name="千分位[0] 2 2 2 2" xfId="89" xr:uid="{353F61D8-0E47-4F8B-8AF3-C992A8377A22}"/>
    <cellStyle name="千分位[0] 2 2 3" xfId="79" xr:uid="{6A2045E1-0448-495D-83F3-DD9E51B240E7}"/>
    <cellStyle name="千分位[0] 2 3" xfId="64" xr:uid="{79682BE7-C419-4F0D-86E1-E540785111E0}"/>
    <cellStyle name="千分位[0] 2 3 2" xfId="84" xr:uid="{793FD092-A377-4EAA-989B-6CA48CCCC333}"/>
    <cellStyle name="千分位[0] 2 4" xfId="74" xr:uid="{F82380B3-97B7-4929-AE80-8E166B13A56C}"/>
    <cellStyle name="中等 2" xfId="27" xr:uid="{00000000-0005-0000-0000-00001F000000}"/>
    <cellStyle name="合計 2" xfId="28" xr:uid="{00000000-0005-0000-0000-000020000000}"/>
    <cellStyle name="好 2" xfId="29" xr:uid="{00000000-0005-0000-0000-000021000000}"/>
    <cellStyle name="計算方式 2" xfId="30" xr:uid="{00000000-0005-0000-0000-000022000000}"/>
    <cellStyle name="連結的儲存格 2" xfId="31" xr:uid="{00000000-0005-0000-0000-000023000000}"/>
    <cellStyle name="備註 2" xfId="32" xr:uid="{00000000-0005-0000-0000-000024000000}"/>
    <cellStyle name="說明文字 2" xfId="33" xr:uid="{00000000-0005-0000-0000-000025000000}"/>
    <cellStyle name="輔色1 2" xfId="34" xr:uid="{00000000-0005-0000-0000-000026000000}"/>
    <cellStyle name="輔色2 2" xfId="35" xr:uid="{00000000-0005-0000-0000-000027000000}"/>
    <cellStyle name="輔色3 2" xfId="36" xr:uid="{00000000-0005-0000-0000-000028000000}"/>
    <cellStyle name="輔色4 2" xfId="37" xr:uid="{00000000-0005-0000-0000-000029000000}"/>
    <cellStyle name="輔色5 2" xfId="38" xr:uid="{00000000-0005-0000-0000-00002A000000}"/>
    <cellStyle name="輔色6 2" xfId="39" xr:uid="{00000000-0005-0000-0000-00002B000000}"/>
    <cellStyle name="標題 1 2" xfId="40" xr:uid="{00000000-0005-0000-0000-00002C000000}"/>
    <cellStyle name="標題 2 2" xfId="41" xr:uid="{00000000-0005-0000-0000-00002D000000}"/>
    <cellStyle name="標題 3 2" xfId="42" xr:uid="{00000000-0005-0000-0000-00002E000000}"/>
    <cellStyle name="標題 4 2" xfId="43" xr:uid="{00000000-0005-0000-0000-00002F000000}"/>
    <cellStyle name="標題 5" xfId="44" xr:uid="{00000000-0005-0000-0000-000030000000}"/>
    <cellStyle name="輸入 2" xfId="45" xr:uid="{00000000-0005-0000-0000-000031000000}"/>
    <cellStyle name="輸出 2" xfId="46" xr:uid="{00000000-0005-0000-0000-000032000000}"/>
    <cellStyle name="檢查儲存格 2" xfId="47" xr:uid="{00000000-0005-0000-0000-000033000000}"/>
    <cellStyle name="壞 2" xfId="48" xr:uid="{00000000-0005-0000-0000-000034000000}"/>
    <cellStyle name="警告文字 2" xfId="49" xr:uid="{00000000-0005-0000-0000-00003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82876-AB5D-4AE4-A5F0-86C8F738B804}">
  <dimension ref="A1:J20"/>
  <sheetViews>
    <sheetView topLeftCell="A6" workbookViewId="0">
      <selection activeCell="B12" sqref="B12"/>
    </sheetView>
  </sheetViews>
  <sheetFormatPr defaultColWidth="8.875" defaultRowHeight="15.75"/>
  <cols>
    <col min="1" max="1" width="6.875" style="31" customWidth="1"/>
    <col min="2" max="2" width="37" style="30" customWidth="1"/>
    <col min="3" max="3" width="55.875" style="30" customWidth="1"/>
    <col min="4" max="4" width="9.25" style="30" customWidth="1"/>
    <col min="5" max="5" width="21.625" style="30" customWidth="1"/>
    <col min="6" max="6" width="18" style="30" customWidth="1"/>
    <col min="7" max="7" width="14.125" style="30" customWidth="1"/>
    <col min="8" max="8" width="14.75" style="30" customWidth="1"/>
    <col min="9" max="9" width="35" style="30" customWidth="1"/>
    <col min="10" max="10" width="21.75" style="30" customWidth="1"/>
    <col min="11" max="11" width="17.5" style="30" customWidth="1"/>
    <col min="12" max="12" width="24.875" style="30" customWidth="1"/>
    <col min="13" max="15" width="23.375" style="30" customWidth="1"/>
    <col min="16" max="16" width="8.875" style="30" customWidth="1"/>
    <col min="17" max="16384" width="8.875" style="30"/>
  </cols>
  <sheetData>
    <row r="1" spans="1:10" ht="31.5" customHeight="1">
      <c r="A1" s="191" t="s">
        <v>185</v>
      </c>
      <c r="B1" s="191"/>
      <c r="C1" s="191"/>
      <c r="D1" s="191"/>
      <c r="E1" s="191"/>
      <c r="F1" s="45"/>
      <c r="G1" s="45"/>
      <c r="H1" s="45"/>
      <c r="I1" s="45"/>
      <c r="J1" s="45"/>
    </row>
    <row r="2" spans="1:10" ht="30" customHeight="1">
      <c r="A2" s="44" t="s">
        <v>136</v>
      </c>
      <c r="B2" s="43"/>
      <c r="C2" s="42"/>
      <c r="D2" s="41"/>
      <c r="E2" s="40" t="s">
        <v>186</v>
      </c>
      <c r="F2" s="39"/>
      <c r="G2" s="39"/>
      <c r="H2" s="39"/>
      <c r="I2" s="39"/>
      <c r="J2" s="38"/>
    </row>
    <row r="3" spans="1:10" ht="20.25" customHeight="1">
      <c r="A3" s="192" t="s">
        <v>135</v>
      </c>
      <c r="B3" s="192" t="s">
        <v>134</v>
      </c>
      <c r="C3" s="192" t="s">
        <v>133</v>
      </c>
      <c r="D3" s="192" t="s">
        <v>132</v>
      </c>
      <c r="E3" s="192" t="s">
        <v>25</v>
      </c>
    </row>
    <row r="4" spans="1:10" ht="27.75" customHeight="1">
      <c r="A4" s="192"/>
      <c r="B4" s="192"/>
      <c r="C4" s="192"/>
      <c r="D4" s="192"/>
      <c r="E4" s="192"/>
    </row>
    <row r="5" spans="1:10" ht="26.25" customHeight="1">
      <c r="A5" s="34">
        <v>1</v>
      </c>
      <c r="B5" s="36" t="s">
        <v>172</v>
      </c>
      <c r="C5" s="36" t="s">
        <v>131</v>
      </c>
      <c r="D5" s="37">
        <v>12</v>
      </c>
      <c r="E5" s="33"/>
    </row>
    <row r="6" spans="1:10" ht="26.25" customHeight="1">
      <c r="A6" s="34">
        <v>2</v>
      </c>
      <c r="B6" s="36" t="s">
        <v>175</v>
      </c>
      <c r="C6" s="36" t="s">
        <v>130</v>
      </c>
      <c r="D6" s="35">
        <v>2</v>
      </c>
      <c r="E6" s="33"/>
    </row>
    <row r="7" spans="1:10" ht="26.25" customHeight="1">
      <c r="A7" s="34">
        <v>3</v>
      </c>
      <c r="B7" s="36" t="s">
        <v>116</v>
      </c>
      <c r="C7" s="36" t="s">
        <v>129</v>
      </c>
      <c r="D7" s="35">
        <v>60</v>
      </c>
      <c r="E7" s="33"/>
    </row>
    <row r="8" spans="1:10" ht="26.25" customHeight="1">
      <c r="A8" s="34">
        <v>4</v>
      </c>
      <c r="B8" s="36" t="s">
        <v>128</v>
      </c>
      <c r="C8" s="36" t="s">
        <v>125</v>
      </c>
      <c r="D8" s="35">
        <v>2</v>
      </c>
      <c r="E8" s="33"/>
    </row>
    <row r="9" spans="1:10" ht="26.25" customHeight="1">
      <c r="A9" s="34">
        <v>5</v>
      </c>
      <c r="B9" s="36" t="s">
        <v>127</v>
      </c>
      <c r="C9" s="36" t="s">
        <v>125</v>
      </c>
      <c r="D9" s="35">
        <v>2</v>
      </c>
      <c r="E9" s="33"/>
    </row>
    <row r="10" spans="1:10" ht="26.25" customHeight="1">
      <c r="A10" s="34">
        <v>6</v>
      </c>
      <c r="B10" s="36" t="s">
        <v>126</v>
      </c>
      <c r="C10" s="36" t="s">
        <v>125</v>
      </c>
      <c r="D10" s="35">
        <v>2</v>
      </c>
      <c r="E10" s="33"/>
    </row>
    <row r="11" spans="1:10" ht="26.25" customHeight="1">
      <c r="A11" s="34">
        <v>7</v>
      </c>
      <c r="B11" s="36" t="s">
        <v>120</v>
      </c>
      <c r="C11" s="36" t="s">
        <v>125</v>
      </c>
      <c r="D11" s="35">
        <v>2</v>
      </c>
      <c r="E11" s="33"/>
    </row>
    <row r="12" spans="1:10" ht="26.25" customHeight="1">
      <c r="A12" s="34">
        <v>8</v>
      </c>
      <c r="B12" s="36" t="s">
        <v>137</v>
      </c>
      <c r="C12" s="36" t="s">
        <v>125</v>
      </c>
      <c r="D12" s="35">
        <v>2</v>
      </c>
      <c r="E12" s="33"/>
    </row>
    <row r="13" spans="1:10" ht="26.25" customHeight="1">
      <c r="A13" s="34">
        <v>9</v>
      </c>
      <c r="B13" s="36" t="s">
        <v>124</v>
      </c>
      <c r="C13" s="36" t="s">
        <v>123</v>
      </c>
      <c r="D13" s="35">
        <v>2</v>
      </c>
      <c r="E13" s="33"/>
    </row>
    <row r="14" spans="1:10" ht="26.25" customHeight="1">
      <c r="A14" s="34">
        <v>10</v>
      </c>
      <c r="B14" s="36" t="s">
        <v>79</v>
      </c>
      <c r="C14" s="36" t="s">
        <v>122</v>
      </c>
      <c r="D14" s="35">
        <v>2</v>
      </c>
      <c r="E14" s="33"/>
    </row>
    <row r="15" spans="1:10" ht="26.25" customHeight="1">
      <c r="A15" s="50">
        <v>11</v>
      </c>
      <c r="B15" s="36" t="s">
        <v>115</v>
      </c>
      <c r="C15" s="36" t="s">
        <v>190</v>
      </c>
      <c r="D15" s="35">
        <v>2</v>
      </c>
      <c r="E15" s="33"/>
    </row>
    <row r="16" spans="1:10" ht="26.25" customHeight="1">
      <c r="A16" s="53">
        <v>12</v>
      </c>
      <c r="B16" s="54" t="s">
        <v>141</v>
      </c>
      <c r="C16" s="54" t="s">
        <v>142</v>
      </c>
      <c r="D16" s="35">
        <v>45</v>
      </c>
      <c r="E16" s="33"/>
    </row>
    <row r="17" spans="1:5" ht="26.25" customHeight="1">
      <c r="A17" s="53">
        <v>13</v>
      </c>
      <c r="B17" s="54" t="s">
        <v>178</v>
      </c>
      <c r="C17" s="54" t="s">
        <v>184</v>
      </c>
      <c r="D17" s="35">
        <v>3</v>
      </c>
      <c r="E17" s="33"/>
    </row>
    <row r="18" spans="1:5" ht="26.25" customHeight="1">
      <c r="A18" s="53">
        <v>14</v>
      </c>
      <c r="B18" s="54" t="s">
        <v>187</v>
      </c>
      <c r="C18" s="36" t="s">
        <v>125</v>
      </c>
      <c r="D18" s="35">
        <v>2</v>
      </c>
      <c r="E18" s="33"/>
    </row>
    <row r="19" spans="1:5" ht="26.25" customHeight="1">
      <c r="A19" s="190" t="s">
        <v>121</v>
      </c>
      <c r="B19" s="190"/>
      <c r="C19" s="190"/>
      <c r="D19" s="46">
        <f>SUM(D5:D18)</f>
        <v>140</v>
      </c>
      <c r="E19" s="33"/>
    </row>
    <row r="20" spans="1:5">
      <c r="A20" s="32"/>
    </row>
  </sheetData>
  <mergeCells count="7">
    <mergeCell ref="A19:C19"/>
    <mergeCell ref="A1:E1"/>
    <mergeCell ref="A3:A4"/>
    <mergeCell ref="B3:B4"/>
    <mergeCell ref="C3:C4"/>
    <mergeCell ref="D3:D4"/>
    <mergeCell ref="E3:E4"/>
  </mergeCells>
  <phoneticPr fontId="2" type="noConversion"/>
  <printOptions horizontalCentered="1"/>
  <pageMargins left="0.70866141732283516" right="0.70866141732283516" top="0.74803149606299213" bottom="0.74803149606299213" header="0.31496062992126012" footer="0.31496062992126012"/>
  <pageSetup paperSize="9" scale="99" fitToWidth="0" fitToHeight="0" orientation="landscape" cellComments="asDisplayed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N108"/>
  <sheetViews>
    <sheetView tabSelected="1" zoomScaleNormal="100" workbookViewId="0">
      <pane xSplit="2" ySplit="5" topLeftCell="AC6" activePane="bottomRight" state="frozen"/>
      <selection pane="topRight" activeCell="C1" sqref="C1"/>
      <selection pane="bottomLeft" activeCell="A6" sqref="A6"/>
      <selection pane="bottomRight" activeCell="AO27" sqref="AO27"/>
    </sheetView>
  </sheetViews>
  <sheetFormatPr defaultColWidth="6.625" defaultRowHeight="16.5"/>
  <cols>
    <col min="1" max="2" width="4.25" bestFit="1" customWidth="1"/>
    <col min="14" max="14" width="6.375" customWidth="1"/>
    <col min="15" max="16" width="17.75" style="23" customWidth="1"/>
    <col min="17" max="76" width="5.625" customWidth="1"/>
    <col min="77" max="78" width="13.625" customWidth="1"/>
    <col min="79" max="80" width="18" customWidth="1"/>
    <col min="81" max="82" width="15.75" customWidth="1"/>
    <col min="83" max="86" width="18" customWidth="1"/>
    <col min="87" max="88" width="14" style="19" customWidth="1"/>
    <col min="89" max="89" width="19.25" customWidth="1"/>
    <col min="90" max="90" width="19.625" customWidth="1"/>
    <col min="91" max="92" width="14.625" customWidth="1"/>
  </cols>
  <sheetData>
    <row r="1" spans="1:92" ht="32.25" customHeight="1">
      <c r="A1" s="116" t="s">
        <v>0</v>
      </c>
      <c r="B1" s="117"/>
      <c r="C1" s="152" t="s">
        <v>173</v>
      </c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52" t="s">
        <v>174</v>
      </c>
      <c r="P1" s="117"/>
      <c r="Q1" s="152" t="s">
        <v>116</v>
      </c>
      <c r="R1" s="177"/>
      <c r="S1" s="177"/>
      <c r="T1" s="177"/>
      <c r="U1" s="177"/>
      <c r="V1" s="177"/>
      <c r="W1" s="177"/>
      <c r="X1" s="177"/>
      <c r="Y1" s="177"/>
      <c r="Z1" s="177"/>
      <c r="AA1" s="177"/>
      <c r="AB1" s="177"/>
      <c r="AC1" s="177"/>
      <c r="AD1" s="177"/>
      <c r="AE1" s="177"/>
      <c r="AF1" s="177"/>
      <c r="AG1" s="177"/>
      <c r="AH1" s="177"/>
      <c r="AI1" s="177"/>
      <c r="AJ1" s="177"/>
      <c r="AK1" s="177"/>
      <c r="AL1" s="177"/>
      <c r="AM1" s="177"/>
      <c r="AN1" s="177"/>
      <c r="AO1" s="177"/>
      <c r="AP1" s="177"/>
      <c r="AQ1" s="177"/>
      <c r="AR1" s="177"/>
      <c r="AS1" s="177"/>
      <c r="AT1" s="177"/>
      <c r="AU1" s="177"/>
      <c r="AV1" s="177"/>
      <c r="AW1" s="177"/>
      <c r="AX1" s="177"/>
      <c r="AY1" s="177"/>
      <c r="AZ1" s="177"/>
      <c r="BA1" s="177"/>
      <c r="BB1" s="177"/>
      <c r="BC1" s="177"/>
      <c r="BD1" s="177"/>
      <c r="BE1" s="177"/>
      <c r="BF1" s="177"/>
      <c r="BG1" s="177"/>
      <c r="BH1" s="177"/>
      <c r="BI1" s="177"/>
      <c r="BJ1" s="177"/>
      <c r="BK1" s="177"/>
      <c r="BL1" s="177"/>
      <c r="BM1" s="177"/>
      <c r="BN1" s="177"/>
      <c r="BO1" s="177"/>
      <c r="BP1" s="177"/>
      <c r="BQ1" s="177"/>
      <c r="BR1" s="177"/>
      <c r="BS1" s="177"/>
      <c r="BT1" s="177"/>
      <c r="BU1" s="177"/>
      <c r="BV1" s="177"/>
      <c r="BW1" s="177"/>
      <c r="BX1" s="178"/>
      <c r="BY1" s="152" t="s">
        <v>117</v>
      </c>
      <c r="BZ1" s="117"/>
      <c r="CA1" s="152" t="s">
        <v>118</v>
      </c>
      <c r="CB1" s="117"/>
      <c r="CC1" s="152" t="s">
        <v>119</v>
      </c>
      <c r="CD1" s="117"/>
      <c r="CE1" s="152" t="s">
        <v>120</v>
      </c>
      <c r="CF1" s="117"/>
      <c r="CG1" s="152" t="s">
        <v>137</v>
      </c>
      <c r="CH1" s="117"/>
      <c r="CI1" s="152" t="s">
        <v>76</v>
      </c>
      <c r="CJ1" s="117"/>
      <c r="CK1" s="152" t="s">
        <v>79</v>
      </c>
      <c r="CL1" s="116"/>
      <c r="CM1" s="152" t="s">
        <v>187</v>
      </c>
      <c r="CN1" s="116"/>
    </row>
    <row r="2" spans="1:92">
      <c r="A2" s="118" t="s">
        <v>1</v>
      </c>
      <c r="B2" s="119"/>
      <c r="C2" s="159" t="s">
        <v>32</v>
      </c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1"/>
      <c r="O2" s="157" t="s">
        <v>75</v>
      </c>
      <c r="P2" s="169"/>
      <c r="Q2" s="174" t="s">
        <v>53</v>
      </c>
      <c r="R2" s="175"/>
      <c r="S2" s="175"/>
      <c r="T2" s="175"/>
      <c r="U2" s="175"/>
      <c r="V2" s="175"/>
      <c r="W2" s="175"/>
      <c r="X2" s="175"/>
      <c r="Y2" s="175"/>
      <c r="Z2" s="175"/>
      <c r="AA2" s="175"/>
      <c r="AB2" s="175"/>
      <c r="AC2" s="175"/>
      <c r="AD2" s="175"/>
      <c r="AE2" s="175"/>
      <c r="AF2" s="175"/>
      <c r="AG2" s="175"/>
      <c r="AH2" s="175"/>
      <c r="AI2" s="175"/>
      <c r="AJ2" s="175"/>
      <c r="AK2" s="175"/>
      <c r="AL2" s="175"/>
      <c r="AM2" s="175"/>
      <c r="AN2" s="175"/>
      <c r="AO2" s="175"/>
      <c r="AP2" s="175"/>
      <c r="AQ2" s="175"/>
      <c r="AR2" s="175"/>
      <c r="AS2" s="175"/>
      <c r="AT2" s="175"/>
      <c r="AU2" s="175"/>
      <c r="AV2" s="175"/>
      <c r="AW2" s="175"/>
      <c r="AX2" s="175"/>
      <c r="AY2" s="175"/>
      <c r="AZ2" s="175"/>
      <c r="BA2" s="175"/>
      <c r="BB2" s="175"/>
      <c r="BC2" s="175"/>
      <c r="BD2" s="175"/>
      <c r="BE2" s="175"/>
      <c r="BF2" s="175"/>
      <c r="BG2" s="175"/>
      <c r="BH2" s="175"/>
      <c r="BI2" s="175"/>
      <c r="BJ2" s="175"/>
      <c r="BK2" s="175"/>
      <c r="BL2" s="175"/>
      <c r="BM2" s="175"/>
      <c r="BN2" s="175"/>
      <c r="BO2" s="175"/>
      <c r="BP2" s="175"/>
      <c r="BQ2" s="175"/>
      <c r="BR2" s="175"/>
      <c r="BS2" s="175"/>
      <c r="BT2" s="175"/>
      <c r="BU2" s="175"/>
      <c r="BV2" s="175"/>
      <c r="BW2" s="175"/>
      <c r="BX2" s="176"/>
      <c r="BY2" s="157" t="s">
        <v>53</v>
      </c>
      <c r="BZ2" s="165"/>
      <c r="CA2" s="157" t="s">
        <v>53</v>
      </c>
      <c r="CB2" s="165"/>
      <c r="CC2" s="157" t="s">
        <v>53</v>
      </c>
      <c r="CD2" s="165"/>
      <c r="CE2" s="157" t="s">
        <v>53</v>
      </c>
      <c r="CF2" s="165"/>
      <c r="CG2" s="157" t="s">
        <v>53</v>
      </c>
      <c r="CH2" s="165"/>
      <c r="CI2" s="157" t="s">
        <v>71</v>
      </c>
      <c r="CJ2" s="165"/>
      <c r="CK2" s="157" t="s">
        <v>80</v>
      </c>
      <c r="CL2" s="169"/>
      <c r="CM2" s="157" t="s">
        <v>53</v>
      </c>
      <c r="CN2" s="169"/>
    </row>
    <row r="3" spans="1:92" ht="16.149999999999999" customHeight="1">
      <c r="A3" s="120"/>
      <c r="B3" s="121"/>
      <c r="C3" s="157" t="s">
        <v>33</v>
      </c>
      <c r="D3" s="154"/>
      <c r="E3" s="153" t="s">
        <v>34</v>
      </c>
      <c r="F3" s="154"/>
      <c r="G3" s="153" t="s">
        <v>35</v>
      </c>
      <c r="H3" s="154"/>
      <c r="I3" s="153" t="s">
        <v>36</v>
      </c>
      <c r="J3" s="154"/>
      <c r="K3" s="153" t="s">
        <v>37</v>
      </c>
      <c r="L3" s="154"/>
      <c r="M3" s="153" t="s">
        <v>38</v>
      </c>
      <c r="N3" s="154"/>
      <c r="O3" s="166"/>
      <c r="P3" s="170"/>
      <c r="Q3" s="103" t="s">
        <v>84</v>
      </c>
      <c r="R3" s="104"/>
      <c r="S3" s="106" t="s">
        <v>85</v>
      </c>
      <c r="T3" s="104"/>
      <c r="U3" s="106" t="s">
        <v>87</v>
      </c>
      <c r="V3" s="104"/>
      <c r="W3" s="106" t="s">
        <v>88</v>
      </c>
      <c r="X3" s="104"/>
      <c r="Y3" s="106" t="s">
        <v>89</v>
      </c>
      <c r="Z3" s="104"/>
      <c r="AA3" s="106" t="s">
        <v>90</v>
      </c>
      <c r="AB3" s="104"/>
      <c r="AC3" s="106" t="s">
        <v>91</v>
      </c>
      <c r="AD3" s="104"/>
      <c r="AE3" s="106" t="s">
        <v>92</v>
      </c>
      <c r="AF3" s="104"/>
      <c r="AG3" s="106" t="s">
        <v>93</v>
      </c>
      <c r="AH3" s="104"/>
      <c r="AI3" s="106" t="s">
        <v>94</v>
      </c>
      <c r="AJ3" s="104"/>
      <c r="AK3" s="106" t="s">
        <v>95</v>
      </c>
      <c r="AL3" s="104"/>
      <c r="AM3" s="106" t="s">
        <v>96</v>
      </c>
      <c r="AN3" s="104"/>
      <c r="AO3" s="106" t="s">
        <v>97</v>
      </c>
      <c r="AP3" s="104"/>
      <c r="AQ3" s="106" t="s">
        <v>98</v>
      </c>
      <c r="AR3" s="104"/>
      <c r="AS3" s="106" t="s">
        <v>99</v>
      </c>
      <c r="AT3" s="104"/>
      <c r="AU3" s="106" t="s">
        <v>100</v>
      </c>
      <c r="AV3" s="104"/>
      <c r="AW3" s="106" t="s">
        <v>101</v>
      </c>
      <c r="AX3" s="104"/>
      <c r="AY3" s="106" t="s">
        <v>102</v>
      </c>
      <c r="AZ3" s="104"/>
      <c r="BA3" s="106" t="s">
        <v>103</v>
      </c>
      <c r="BB3" s="104"/>
      <c r="BC3" s="106" t="s">
        <v>104</v>
      </c>
      <c r="BD3" s="104"/>
      <c r="BE3" s="106" t="s">
        <v>105</v>
      </c>
      <c r="BF3" s="104"/>
      <c r="BG3" s="106" t="s">
        <v>106</v>
      </c>
      <c r="BH3" s="104"/>
      <c r="BI3" s="106" t="s">
        <v>107</v>
      </c>
      <c r="BJ3" s="104"/>
      <c r="BK3" s="106" t="s">
        <v>108</v>
      </c>
      <c r="BL3" s="104"/>
      <c r="BM3" s="106" t="s">
        <v>109</v>
      </c>
      <c r="BN3" s="104"/>
      <c r="BO3" s="106" t="s">
        <v>110</v>
      </c>
      <c r="BP3" s="104"/>
      <c r="BQ3" s="106" t="s">
        <v>111</v>
      </c>
      <c r="BR3" s="104"/>
      <c r="BS3" s="106" t="s">
        <v>112</v>
      </c>
      <c r="BT3" s="104"/>
      <c r="BU3" s="106" t="s">
        <v>113</v>
      </c>
      <c r="BV3" s="104"/>
      <c r="BW3" s="106" t="s">
        <v>114</v>
      </c>
      <c r="BX3" s="107"/>
      <c r="BY3" s="166"/>
      <c r="BZ3" s="167"/>
      <c r="CA3" s="166"/>
      <c r="CB3" s="167"/>
      <c r="CC3" s="166"/>
      <c r="CD3" s="167"/>
      <c r="CE3" s="166"/>
      <c r="CF3" s="167"/>
      <c r="CG3" s="166"/>
      <c r="CH3" s="167"/>
      <c r="CI3" s="166"/>
      <c r="CJ3" s="167"/>
      <c r="CK3" s="166"/>
      <c r="CL3" s="170"/>
      <c r="CM3" s="166"/>
      <c r="CN3" s="170"/>
    </row>
    <row r="4" spans="1:92">
      <c r="A4" s="120"/>
      <c r="B4" s="121"/>
      <c r="C4" s="158"/>
      <c r="D4" s="156"/>
      <c r="E4" s="155"/>
      <c r="F4" s="156"/>
      <c r="G4" s="155" t="s">
        <v>39</v>
      </c>
      <c r="H4" s="156" t="s">
        <v>40</v>
      </c>
      <c r="I4" s="155" t="s">
        <v>39</v>
      </c>
      <c r="J4" s="156" t="s">
        <v>40</v>
      </c>
      <c r="K4" s="155" t="s">
        <v>39</v>
      </c>
      <c r="L4" s="156" t="s">
        <v>40</v>
      </c>
      <c r="M4" s="155" t="s">
        <v>39</v>
      </c>
      <c r="N4" s="156" t="s">
        <v>40</v>
      </c>
      <c r="O4" s="158" t="s">
        <v>63</v>
      </c>
      <c r="P4" s="171" t="s">
        <v>64</v>
      </c>
      <c r="Q4" s="105"/>
      <c r="R4" s="104"/>
      <c r="S4" s="104"/>
      <c r="T4" s="104"/>
      <c r="U4" s="104"/>
      <c r="V4" s="104"/>
      <c r="W4" s="104"/>
      <c r="X4" s="104"/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  <c r="AJ4" s="104"/>
      <c r="AK4" s="104"/>
      <c r="AL4" s="104"/>
      <c r="AM4" s="104"/>
      <c r="AN4" s="104"/>
      <c r="AO4" s="104"/>
      <c r="AP4" s="104"/>
      <c r="AQ4" s="104"/>
      <c r="AR4" s="104"/>
      <c r="AS4" s="104"/>
      <c r="AT4" s="104"/>
      <c r="AU4" s="104"/>
      <c r="AV4" s="104"/>
      <c r="AW4" s="104"/>
      <c r="AX4" s="104"/>
      <c r="AY4" s="104"/>
      <c r="AZ4" s="104"/>
      <c r="BA4" s="104"/>
      <c r="BB4" s="104"/>
      <c r="BC4" s="104"/>
      <c r="BD4" s="104"/>
      <c r="BE4" s="104"/>
      <c r="BF4" s="104"/>
      <c r="BG4" s="104"/>
      <c r="BH4" s="104"/>
      <c r="BI4" s="104"/>
      <c r="BJ4" s="104"/>
      <c r="BK4" s="104"/>
      <c r="BL4" s="104"/>
      <c r="BM4" s="104"/>
      <c r="BN4" s="104"/>
      <c r="BO4" s="104"/>
      <c r="BP4" s="104"/>
      <c r="BQ4" s="104"/>
      <c r="BR4" s="104"/>
      <c r="BS4" s="104"/>
      <c r="BT4" s="104"/>
      <c r="BU4" s="104"/>
      <c r="BV4" s="104"/>
      <c r="BW4" s="106"/>
      <c r="BX4" s="107"/>
      <c r="BY4" s="158"/>
      <c r="BZ4" s="168"/>
      <c r="CA4" s="158"/>
      <c r="CB4" s="168"/>
      <c r="CC4" s="158"/>
      <c r="CD4" s="168"/>
      <c r="CE4" s="158"/>
      <c r="CF4" s="168"/>
      <c r="CG4" s="158"/>
      <c r="CH4" s="168"/>
      <c r="CI4" s="158"/>
      <c r="CJ4" s="168"/>
      <c r="CK4" s="158"/>
      <c r="CL4" s="171"/>
      <c r="CM4" s="158"/>
      <c r="CN4" s="171"/>
    </row>
    <row r="5" spans="1:92">
      <c r="A5" s="122"/>
      <c r="B5" s="123"/>
      <c r="C5" s="11" t="s">
        <v>39</v>
      </c>
      <c r="D5" s="10" t="s">
        <v>40</v>
      </c>
      <c r="E5" s="8" t="s">
        <v>39</v>
      </c>
      <c r="F5" s="10" t="s">
        <v>40</v>
      </c>
      <c r="G5" s="8" t="s">
        <v>39</v>
      </c>
      <c r="H5" s="10" t="s">
        <v>40</v>
      </c>
      <c r="I5" s="8" t="s">
        <v>39</v>
      </c>
      <c r="J5" s="10" t="s">
        <v>40</v>
      </c>
      <c r="K5" s="8" t="s">
        <v>39</v>
      </c>
      <c r="L5" s="10" t="s">
        <v>40</v>
      </c>
      <c r="M5" s="8" t="s">
        <v>39</v>
      </c>
      <c r="N5" s="10" t="s">
        <v>40</v>
      </c>
      <c r="O5" s="11" t="s">
        <v>63</v>
      </c>
      <c r="P5" s="27" t="s">
        <v>64</v>
      </c>
      <c r="Q5" s="21" t="s">
        <v>39</v>
      </c>
      <c r="R5" s="28" t="s">
        <v>40</v>
      </c>
      <c r="S5" s="28" t="s">
        <v>39</v>
      </c>
      <c r="T5" s="28" t="s">
        <v>40</v>
      </c>
      <c r="U5" s="28" t="s">
        <v>39</v>
      </c>
      <c r="V5" s="28" t="s">
        <v>40</v>
      </c>
      <c r="W5" s="28" t="s">
        <v>39</v>
      </c>
      <c r="X5" s="28" t="s">
        <v>40</v>
      </c>
      <c r="Y5" s="28" t="s">
        <v>39</v>
      </c>
      <c r="Z5" s="28" t="s">
        <v>40</v>
      </c>
      <c r="AA5" s="28" t="s">
        <v>39</v>
      </c>
      <c r="AB5" s="28" t="s">
        <v>40</v>
      </c>
      <c r="AC5" s="28" t="s">
        <v>39</v>
      </c>
      <c r="AD5" s="28" t="s">
        <v>40</v>
      </c>
      <c r="AE5" s="28" t="s">
        <v>39</v>
      </c>
      <c r="AF5" s="28" t="s">
        <v>40</v>
      </c>
      <c r="AG5" s="28" t="s">
        <v>39</v>
      </c>
      <c r="AH5" s="28" t="s">
        <v>40</v>
      </c>
      <c r="AI5" s="28" t="s">
        <v>39</v>
      </c>
      <c r="AJ5" s="28" t="s">
        <v>40</v>
      </c>
      <c r="AK5" s="28" t="s">
        <v>39</v>
      </c>
      <c r="AL5" s="28" t="s">
        <v>40</v>
      </c>
      <c r="AM5" s="28" t="s">
        <v>39</v>
      </c>
      <c r="AN5" s="28" t="s">
        <v>40</v>
      </c>
      <c r="AO5" s="28" t="s">
        <v>39</v>
      </c>
      <c r="AP5" s="28" t="s">
        <v>40</v>
      </c>
      <c r="AQ5" s="28" t="s">
        <v>39</v>
      </c>
      <c r="AR5" s="28" t="s">
        <v>40</v>
      </c>
      <c r="AS5" s="28" t="s">
        <v>39</v>
      </c>
      <c r="AT5" s="28" t="s">
        <v>40</v>
      </c>
      <c r="AU5" s="28" t="s">
        <v>39</v>
      </c>
      <c r="AV5" s="28" t="s">
        <v>40</v>
      </c>
      <c r="AW5" s="28" t="s">
        <v>39</v>
      </c>
      <c r="AX5" s="28" t="s">
        <v>40</v>
      </c>
      <c r="AY5" s="28" t="s">
        <v>39</v>
      </c>
      <c r="AZ5" s="28" t="s">
        <v>40</v>
      </c>
      <c r="BA5" s="28" t="s">
        <v>39</v>
      </c>
      <c r="BB5" s="28" t="s">
        <v>40</v>
      </c>
      <c r="BC5" s="28" t="s">
        <v>39</v>
      </c>
      <c r="BD5" s="28" t="s">
        <v>40</v>
      </c>
      <c r="BE5" s="28" t="s">
        <v>39</v>
      </c>
      <c r="BF5" s="28" t="s">
        <v>40</v>
      </c>
      <c r="BG5" s="28" t="s">
        <v>39</v>
      </c>
      <c r="BH5" s="28" t="s">
        <v>40</v>
      </c>
      <c r="BI5" s="28" t="s">
        <v>39</v>
      </c>
      <c r="BJ5" s="28" t="s">
        <v>40</v>
      </c>
      <c r="BK5" s="28" t="s">
        <v>39</v>
      </c>
      <c r="BL5" s="28" t="s">
        <v>40</v>
      </c>
      <c r="BM5" s="28" t="s">
        <v>39</v>
      </c>
      <c r="BN5" s="28" t="s">
        <v>40</v>
      </c>
      <c r="BO5" s="28" t="s">
        <v>39</v>
      </c>
      <c r="BP5" s="28" t="s">
        <v>40</v>
      </c>
      <c r="BQ5" s="28" t="s">
        <v>39</v>
      </c>
      <c r="BR5" s="28" t="s">
        <v>40</v>
      </c>
      <c r="BS5" s="28" t="s">
        <v>39</v>
      </c>
      <c r="BT5" s="28" t="s">
        <v>40</v>
      </c>
      <c r="BU5" s="28" t="s">
        <v>39</v>
      </c>
      <c r="BV5" s="28" t="s">
        <v>40</v>
      </c>
      <c r="BW5" s="28" t="s">
        <v>39</v>
      </c>
      <c r="BX5" s="22" t="s">
        <v>40</v>
      </c>
      <c r="BY5" s="21" t="s">
        <v>39</v>
      </c>
      <c r="BZ5" s="22" t="s">
        <v>40</v>
      </c>
      <c r="CA5" s="21" t="s">
        <v>39</v>
      </c>
      <c r="CB5" s="22" t="s">
        <v>40</v>
      </c>
      <c r="CC5" s="21" t="s">
        <v>39</v>
      </c>
      <c r="CD5" s="22" t="s">
        <v>40</v>
      </c>
      <c r="CE5" s="21" t="s">
        <v>39</v>
      </c>
      <c r="CF5" s="22" t="s">
        <v>40</v>
      </c>
      <c r="CG5" s="21" t="s">
        <v>39</v>
      </c>
      <c r="CH5" s="22" t="s">
        <v>40</v>
      </c>
      <c r="CI5" s="13" t="s">
        <v>69</v>
      </c>
      <c r="CJ5" s="16" t="s">
        <v>70</v>
      </c>
      <c r="CK5" s="13" t="s">
        <v>63</v>
      </c>
      <c r="CL5" s="83" t="s">
        <v>64</v>
      </c>
      <c r="CM5" s="21" t="s">
        <v>39</v>
      </c>
      <c r="CN5" s="87" t="s">
        <v>40</v>
      </c>
    </row>
    <row r="6" spans="1:92">
      <c r="A6" s="124" t="s">
        <v>2</v>
      </c>
      <c r="B6" s="125"/>
      <c r="C6" s="13" t="s">
        <v>29</v>
      </c>
      <c r="D6" s="9" t="s">
        <v>29</v>
      </c>
      <c r="E6" s="9" t="s">
        <v>29</v>
      </c>
      <c r="F6" s="9" t="s">
        <v>29</v>
      </c>
      <c r="G6" s="9" t="s">
        <v>29</v>
      </c>
      <c r="H6" s="9" t="s">
        <v>29</v>
      </c>
      <c r="I6" s="9" t="s">
        <v>29</v>
      </c>
      <c r="J6" s="9" t="s">
        <v>29</v>
      </c>
      <c r="K6" s="9" t="s">
        <v>29</v>
      </c>
      <c r="L6" s="9" t="s">
        <v>29</v>
      </c>
      <c r="M6" s="9" t="s">
        <v>29</v>
      </c>
      <c r="N6" s="9" t="s">
        <v>29</v>
      </c>
      <c r="O6" s="13" t="s">
        <v>65</v>
      </c>
      <c r="P6" s="12" t="s">
        <v>65</v>
      </c>
      <c r="Q6" s="11" t="s">
        <v>29</v>
      </c>
      <c r="R6" s="27" t="s">
        <v>29</v>
      </c>
      <c r="S6" s="8" t="s">
        <v>29</v>
      </c>
      <c r="T6" s="8" t="s">
        <v>29</v>
      </c>
      <c r="U6" s="8" t="s">
        <v>29</v>
      </c>
      <c r="V6" s="8" t="s">
        <v>29</v>
      </c>
      <c r="W6" s="8" t="s">
        <v>29</v>
      </c>
      <c r="X6" s="8" t="s">
        <v>29</v>
      </c>
      <c r="Y6" s="8" t="s">
        <v>29</v>
      </c>
      <c r="Z6" s="8" t="s">
        <v>29</v>
      </c>
      <c r="AA6" s="8" t="s">
        <v>29</v>
      </c>
      <c r="AB6" s="8" t="s">
        <v>29</v>
      </c>
      <c r="AC6" s="8" t="s">
        <v>29</v>
      </c>
      <c r="AD6" s="8" t="s">
        <v>29</v>
      </c>
      <c r="AE6" s="8" t="s">
        <v>29</v>
      </c>
      <c r="AF6" s="8" t="s">
        <v>29</v>
      </c>
      <c r="AG6" s="8" t="s">
        <v>29</v>
      </c>
      <c r="AH6" s="8" t="s">
        <v>29</v>
      </c>
      <c r="AI6" s="8" t="s">
        <v>29</v>
      </c>
      <c r="AJ6" s="8" t="s">
        <v>29</v>
      </c>
      <c r="AK6" s="8" t="s">
        <v>29</v>
      </c>
      <c r="AL6" s="8" t="s">
        <v>29</v>
      </c>
      <c r="AM6" s="8" t="s">
        <v>29</v>
      </c>
      <c r="AN6" s="8" t="s">
        <v>29</v>
      </c>
      <c r="AO6" s="8" t="s">
        <v>29</v>
      </c>
      <c r="AP6" s="8" t="s">
        <v>29</v>
      </c>
      <c r="AQ6" s="8" t="s">
        <v>29</v>
      </c>
      <c r="AR6" s="8" t="s">
        <v>29</v>
      </c>
      <c r="AS6" s="8" t="s">
        <v>29</v>
      </c>
      <c r="AT6" s="8" t="s">
        <v>29</v>
      </c>
      <c r="AU6" s="8" t="s">
        <v>29</v>
      </c>
      <c r="AV6" s="8" t="s">
        <v>29</v>
      </c>
      <c r="AW6" s="8" t="s">
        <v>29</v>
      </c>
      <c r="AX6" s="8" t="s">
        <v>29</v>
      </c>
      <c r="AY6" s="8" t="s">
        <v>29</v>
      </c>
      <c r="AZ6" s="8" t="s">
        <v>29</v>
      </c>
      <c r="BA6" s="8" t="s">
        <v>29</v>
      </c>
      <c r="BB6" s="8" t="s">
        <v>29</v>
      </c>
      <c r="BC6" s="8" t="s">
        <v>29</v>
      </c>
      <c r="BD6" s="8" t="s">
        <v>29</v>
      </c>
      <c r="BE6" s="8" t="s">
        <v>29</v>
      </c>
      <c r="BF6" s="8" t="s">
        <v>29</v>
      </c>
      <c r="BG6" s="8" t="s">
        <v>29</v>
      </c>
      <c r="BH6" s="8" t="s">
        <v>29</v>
      </c>
      <c r="BI6" s="8" t="s">
        <v>29</v>
      </c>
      <c r="BJ6" s="8" t="s">
        <v>29</v>
      </c>
      <c r="BK6" s="8" t="s">
        <v>29</v>
      </c>
      <c r="BL6" s="8" t="s">
        <v>29</v>
      </c>
      <c r="BM6" s="8" t="s">
        <v>29</v>
      </c>
      <c r="BN6" s="8" t="s">
        <v>29</v>
      </c>
      <c r="BO6" s="8" t="s">
        <v>29</v>
      </c>
      <c r="BP6" s="8" t="s">
        <v>29</v>
      </c>
      <c r="BQ6" s="8" t="s">
        <v>29</v>
      </c>
      <c r="BR6" s="8" t="s">
        <v>29</v>
      </c>
      <c r="BS6" s="8" t="s">
        <v>29</v>
      </c>
      <c r="BT6" s="8" t="s">
        <v>29</v>
      </c>
      <c r="BU6" s="8" t="s">
        <v>29</v>
      </c>
      <c r="BV6" s="8" t="s">
        <v>29</v>
      </c>
      <c r="BW6" s="8" t="s">
        <v>29</v>
      </c>
      <c r="BX6" s="26" t="s">
        <v>29</v>
      </c>
      <c r="BY6" s="13" t="s">
        <v>29</v>
      </c>
      <c r="BZ6" s="16" t="s">
        <v>29</v>
      </c>
      <c r="CA6" s="13" t="s">
        <v>29</v>
      </c>
      <c r="CB6" s="16" t="s">
        <v>29</v>
      </c>
      <c r="CC6" s="13" t="s">
        <v>29</v>
      </c>
      <c r="CD6" s="16" t="s">
        <v>29</v>
      </c>
      <c r="CE6" s="13" t="s">
        <v>29</v>
      </c>
      <c r="CF6" s="16" t="s">
        <v>29</v>
      </c>
      <c r="CG6" s="13" t="s">
        <v>29</v>
      </c>
      <c r="CH6" s="16" t="s">
        <v>29</v>
      </c>
      <c r="CI6" s="13" t="s">
        <v>72</v>
      </c>
      <c r="CJ6" s="16" t="s">
        <v>72</v>
      </c>
      <c r="CK6" s="13" t="s">
        <v>65</v>
      </c>
      <c r="CL6" s="83" t="s">
        <v>65</v>
      </c>
      <c r="CM6" s="13" t="s">
        <v>29</v>
      </c>
      <c r="CN6" s="83" t="s">
        <v>29</v>
      </c>
    </row>
    <row r="7" spans="1:92" ht="16.5" hidden="1" customHeight="1">
      <c r="A7" s="132"/>
      <c r="B7" s="133"/>
      <c r="C7" s="88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17"/>
      <c r="P7" s="18"/>
      <c r="Q7" s="17"/>
      <c r="R7" s="18"/>
      <c r="S7" s="85"/>
      <c r="T7" s="85"/>
      <c r="U7" s="85"/>
      <c r="V7" s="85"/>
      <c r="W7" s="85"/>
      <c r="X7" s="85"/>
      <c r="Y7" s="85"/>
      <c r="Z7" s="85"/>
      <c r="AA7" s="85"/>
      <c r="AB7" s="85"/>
      <c r="AC7" s="85"/>
      <c r="AD7" s="85"/>
      <c r="AE7" s="85"/>
      <c r="AF7" s="85"/>
      <c r="AG7" s="85"/>
      <c r="AH7" s="85"/>
      <c r="AI7" s="85"/>
      <c r="AJ7" s="85"/>
      <c r="AK7" s="85"/>
      <c r="AL7" s="85"/>
      <c r="AM7" s="85"/>
      <c r="AN7" s="85"/>
      <c r="AO7" s="85"/>
      <c r="AP7" s="85"/>
      <c r="AQ7" s="85"/>
      <c r="AR7" s="85"/>
      <c r="AS7" s="85"/>
      <c r="AT7" s="85"/>
      <c r="AU7" s="85"/>
      <c r="AV7" s="85"/>
      <c r="AW7" s="85"/>
      <c r="AX7" s="85"/>
      <c r="AY7" s="85"/>
      <c r="AZ7" s="85"/>
      <c r="BA7" s="85"/>
      <c r="BB7" s="85"/>
      <c r="BC7" s="85"/>
      <c r="BD7" s="85"/>
      <c r="BE7" s="85"/>
      <c r="BF7" s="85"/>
      <c r="BG7" s="85"/>
      <c r="BH7" s="85"/>
      <c r="BI7" s="85"/>
      <c r="BJ7" s="85"/>
      <c r="BK7" s="85"/>
      <c r="BL7" s="85"/>
      <c r="BM7" s="85"/>
      <c r="BN7" s="85"/>
      <c r="BO7" s="85"/>
      <c r="BP7" s="85"/>
      <c r="BQ7" s="85"/>
      <c r="BR7" s="85"/>
      <c r="BS7" s="85"/>
      <c r="BT7" s="85"/>
      <c r="BU7" s="85"/>
      <c r="BV7" s="85"/>
      <c r="BW7" s="85"/>
      <c r="BX7" s="85"/>
      <c r="BY7" s="17"/>
      <c r="BZ7" s="18"/>
      <c r="CA7" s="17"/>
      <c r="CB7" s="18"/>
      <c r="CC7" s="17"/>
      <c r="CD7" s="18"/>
      <c r="CE7" s="17"/>
      <c r="CF7" s="18"/>
      <c r="CG7" s="85"/>
      <c r="CH7" s="85"/>
      <c r="CJ7" s="18"/>
      <c r="CM7" s="85"/>
      <c r="CN7" s="85"/>
    </row>
    <row r="8" spans="1:92" ht="16.5" hidden="1" customHeight="1">
      <c r="A8" s="128" t="s">
        <v>3</v>
      </c>
      <c r="B8" s="129"/>
      <c r="C8" s="5" t="s">
        <v>30</v>
      </c>
      <c r="D8" s="89" t="s">
        <v>30</v>
      </c>
      <c r="E8" s="89" t="s">
        <v>30</v>
      </c>
      <c r="F8" s="89" t="s">
        <v>30</v>
      </c>
      <c r="G8" s="89" t="s">
        <v>30</v>
      </c>
      <c r="H8" s="89" t="s">
        <v>30</v>
      </c>
      <c r="I8" s="89" t="s">
        <v>30</v>
      </c>
      <c r="J8" s="89" t="s">
        <v>30</v>
      </c>
      <c r="K8" s="89" t="s">
        <v>30</v>
      </c>
      <c r="L8" s="89" t="s">
        <v>30</v>
      </c>
      <c r="M8" s="89" t="s">
        <v>30</v>
      </c>
      <c r="N8" s="89" t="s">
        <v>30</v>
      </c>
      <c r="O8" s="5"/>
      <c r="P8" s="20"/>
      <c r="Q8" s="14"/>
      <c r="R8" s="15"/>
      <c r="S8" s="90"/>
      <c r="T8" s="90"/>
      <c r="U8" s="90"/>
      <c r="V8" s="90"/>
      <c r="W8" s="90"/>
      <c r="X8" s="90"/>
      <c r="Y8" s="90"/>
      <c r="Z8" s="90"/>
      <c r="AA8" s="90"/>
      <c r="AB8" s="90"/>
      <c r="AC8" s="90"/>
      <c r="AD8" s="90"/>
      <c r="AE8" s="90"/>
      <c r="AF8" s="90"/>
      <c r="AG8" s="90"/>
      <c r="AH8" s="90"/>
      <c r="AI8" s="90"/>
      <c r="AJ8" s="90"/>
      <c r="AK8" s="90"/>
      <c r="AL8" s="90"/>
      <c r="AM8" s="90"/>
      <c r="AN8" s="90"/>
      <c r="AO8" s="90"/>
      <c r="AP8" s="90"/>
      <c r="AQ8" s="90"/>
      <c r="AR8" s="90"/>
      <c r="AS8" s="90"/>
      <c r="AT8" s="90"/>
      <c r="AU8" s="90"/>
      <c r="AV8" s="90"/>
      <c r="AW8" s="90"/>
      <c r="AX8" s="90"/>
      <c r="AY8" s="90"/>
      <c r="AZ8" s="90"/>
      <c r="BA8" s="90"/>
      <c r="BB8" s="90"/>
      <c r="BC8" s="90"/>
      <c r="BD8" s="90"/>
      <c r="BE8" s="90"/>
      <c r="BF8" s="90"/>
      <c r="BG8" s="90"/>
      <c r="BH8" s="90"/>
      <c r="BI8" s="90"/>
      <c r="BJ8" s="90"/>
      <c r="BK8" s="90"/>
      <c r="BL8" s="90"/>
      <c r="BM8" s="90"/>
      <c r="BN8" s="90"/>
      <c r="BO8" s="90"/>
      <c r="BP8" s="90"/>
      <c r="BQ8" s="90"/>
      <c r="BR8" s="90"/>
      <c r="BS8" s="90"/>
      <c r="BT8" s="90"/>
      <c r="BU8" s="90"/>
      <c r="BV8" s="90"/>
      <c r="BW8" s="90"/>
      <c r="BX8" s="90"/>
      <c r="BY8" s="14"/>
      <c r="BZ8" s="15"/>
      <c r="CA8" s="14"/>
      <c r="CB8" s="15"/>
      <c r="CC8" s="14"/>
      <c r="CD8" s="15"/>
      <c r="CE8" s="14"/>
      <c r="CF8" s="15"/>
      <c r="CG8" s="90"/>
      <c r="CH8" s="90"/>
      <c r="CJ8" s="18"/>
      <c r="CM8" s="90"/>
      <c r="CN8" s="90"/>
    </row>
    <row r="9" spans="1:92" ht="16.5" hidden="1" customHeight="1">
      <c r="A9" s="128" t="s">
        <v>4</v>
      </c>
      <c r="B9" s="129"/>
      <c r="C9" s="5" t="s">
        <v>30</v>
      </c>
      <c r="D9" s="89" t="s">
        <v>30</v>
      </c>
      <c r="E9" s="89" t="s">
        <v>30</v>
      </c>
      <c r="F9" s="89" t="s">
        <v>30</v>
      </c>
      <c r="G9" s="89" t="s">
        <v>30</v>
      </c>
      <c r="H9" s="89" t="s">
        <v>30</v>
      </c>
      <c r="I9" s="89" t="s">
        <v>30</v>
      </c>
      <c r="J9" s="89" t="s">
        <v>30</v>
      </c>
      <c r="K9" s="89" t="s">
        <v>30</v>
      </c>
      <c r="L9" s="89" t="s">
        <v>30</v>
      </c>
      <c r="M9" s="89" t="s">
        <v>30</v>
      </c>
      <c r="N9" s="89" t="s">
        <v>30</v>
      </c>
      <c r="O9" s="5"/>
      <c r="P9" s="20"/>
      <c r="Q9" s="14"/>
      <c r="R9" s="15"/>
      <c r="S9" s="90"/>
      <c r="T9" s="90"/>
      <c r="U9" s="90"/>
      <c r="V9" s="90"/>
      <c r="W9" s="90"/>
      <c r="X9" s="90"/>
      <c r="Y9" s="90"/>
      <c r="Z9" s="90"/>
      <c r="AA9" s="90"/>
      <c r="AB9" s="90"/>
      <c r="AC9" s="90"/>
      <c r="AD9" s="90"/>
      <c r="AE9" s="90"/>
      <c r="AF9" s="90"/>
      <c r="AG9" s="90"/>
      <c r="AH9" s="90"/>
      <c r="AI9" s="90"/>
      <c r="AJ9" s="90"/>
      <c r="AK9" s="90"/>
      <c r="AL9" s="90"/>
      <c r="AM9" s="90"/>
      <c r="AN9" s="90"/>
      <c r="AO9" s="90"/>
      <c r="AP9" s="90"/>
      <c r="AQ9" s="90"/>
      <c r="AR9" s="90"/>
      <c r="AS9" s="90"/>
      <c r="AT9" s="90"/>
      <c r="AU9" s="90"/>
      <c r="AV9" s="90"/>
      <c r="AW9" s="90"/>
      <c r="AX9" s="90"/>
      <c r="AY9" s="90"/>
      <c r="AZ9" s="90"/>
      <c r="BA9" s="90"/>
      <c r="BB9" s="90"/>
      <c r="BC9" s="90"/>
      <c r="BD9" s="90"/>
      <c r="BE9" s="90"/>
      <c r="BF9" s="90"/>
      <c r="BG9" s="90"/>
      <c r="BH9" s="90"/>
      <c r="BI9" s="90"/>
      <c r="BJ9" s="90"/>
      <c r="BK9" s="90"/>
      <c r="BL9" s="90"/>
      <c r="BM9" s="90"/>
      <c r="BN9" s="90"/>
      <c r="BO9" s="90"/>
      <c r="BP9" s="90"/>
      <c r="BQ9" s="90"/>
      <c r="BR9" s="90"/>
      <c r="BS9" s="90"/>
      <c r="BT9" s="90"/>
      <c r="BU9" s="90"/>
      <c r="BV9" s="90"/>
      <c r="BW9" s="90"/>
      <c r="BX9" s="90"/>
      <c r="BY9" s="14"/>
      <c r="BZ9" s="15"/>
      <c r="CA9" s="14"/>
      <c r="CB9" s="15"/>
      <c r="CC9" s="14"/>
      <c r="CD9" s="15"/>
      <c r="CE9" s="14"/>
      <c r="CF9" s="15"/>
      <c r="CG9" s="90"/>
      <c r="CH9" s="90"/>
      <c r="CJ9" s="18"/>
      <c r="CM9" s="90"/>
      <c r="CN9" s="90"/>
    </row>
    <row r="10" spans="1:92" ht="16.5" hidden="1" customHeight="1">
      <c r="A10" s="128" t="s">
        <v>5</v>
      </c>
      <c r="B10" s="129"/>
      <c r="C10" s="5" t="s">
        <v>30</v>
      </c>
      <c r="D10" s="89" t="s">
        <v>30</v>
      </c>
      <c r="E10" s="89" t="s">
        <v>30</v>
      </c>
      <c r="F10" s="89" t="s">
        <v>30</v>
      </c>
      <c r="G10" s="89" t="s">
        <v>30</v>
      </c>
      <c r="H10" s="89" t="s">
        <v>30</v>
      </c>
      <c r="I10" s="89" t="s">
        <v>30</v>
      </c>
      <c r="J10" s="89" t="s">
        <v>30</v>
      </c>
      <c r="K10" s="89" t="s">
        <v>30</v>
      </c>
      <c r="L10" s="89" t="s">
        <v>30</v>
      </c>
      <c r="M10" s="89" t="s">
        <v>30</v>
      </c>
      <c r="N10" s="89" t="s">
        <v>30</v>
      </c>
      <c r="O10" s="5"/>
      <c r="P10" s="20"/>
      <c r="Q10" s="14"/>
      <c r="R10" s="15"/>
      <c r="S10" s="90"/>
      <c r="T10" s="90"/>
      <c r="U10" s="90"/>
      <c r="V10" s="90"/>
      <c r="W10" s="90"/>
      <c r="X10" s="90"/>
      <c r="Y10" s="90"/>
      <c r="Z10" s="90"/>
      <c r="AA10" s="90"/>
      <c r="AB10" s="90"/>
      <c r="AC10" s="90"/>
      <c r="AD10" s="90"/>
      <c r="AE10" s="90"/>
      <c r="AF10" s="90"/>
      <c r="AG10" s="90"/>
      <c r="AH10" s="90"/>
      <c r="AI10" s="90"/>
      <c r="AJ10" s="90"/>
      <c r="AK10" s="90"/>
      <c r="AL10" s="90"/>
      <c r="AM10" s="90"/>
      <c r="AN10" s="90"/>
      <c r="AO10" s="90"/>
      <c r="AP10" s="90"/>
      <c r="AQ10" s="90"/>
      <c r="AR10" s="90"/>
      <c r="AS10" s="90"/>
      <c r="AT10" s="90"/>
      <c r="AU10" s="90"/>
      <c r="AV10" s="90"/>
      <c r="AW10" s="90"/>
      <c r="AX10" s="90"/>
      <c r="AY10" s="90"/>
      <c r="AZ10" s="90"/>
      <c r="BA10" s="90"/>
      <c r="BB10" s="90"/>
      <c r="BC10" s="90"/>
      <c r="BD10" s="90"/>
      <c r="BE10" s="90"/>
      <c r="BF10" s="90"/>
      <c r="BG10" s="90"/>
      <c r="BH10" s="90"/>
      <c r="BI10" s="90"/>
      <c r="BJ10" s="90"/>
      <c r="BK10" s="90"/>
      <c r="BL10" s="90"/>
      <c r="BM10" s="90"/>
      <c r="BN10" s="90"/>
      <c r="BO10" s="90"/>
      <c r="BP10" s="90"/>
      <c r="BQ10" s="90"/>
      <c r="BR10" s="90"/>
      <c r="BS10" s="90"/>
      <c r="BT10" s="90"/>
      <c r="BU10" s="90"/>
      <c r="BV10" s="90"/>
      <c r="BW10" s="90"/>
      <c r="BX10" s="90"/>
      <c r="BY10" s="14"/>
      <c r="BZ10" s="15"/>
      <c r="CA10" s="14"/>
      <c r="CB10" s="15"/>
      <c r="CC10" s="14"/>
      <c r="CD10" s="15"/>
      <c r="CE10" s="14"/>
      <c r="CF10" s="15"/>
      <c r="CG10" s="90"/>
      <c r="CH10" s="90"/>
      <c r="CJ10" s="18"/>
      <c r="CM10" s="90"/>
      <c r="CN10" s="90"/>
    </row>
    <row r="11" spans="1:92" ht="16.5" hidden="1" customHeight="1">
      <c r="A11" s="128" t="s">
        <v>6</v>
      </c>
      <c r="B11" s="129"/>
      <c r="C11" s="5" t="s">
        <v>30</v>
      </c>
      <c r="D11" s="89" t="s">
        <v>30</v>
      </c>
      <c r="E11" s="89" t="s">
        <v>30</v>
      </c>
      <c r="F11" s="89" t="s">
        <v>30</v>
      </c>
      <c r="G11" s="89" t="s">
        <v>30</v>
      </c>
      <c r="H11" s="89" t="s">
        <v>30</v>
      </c>
      <c r="I11" s="89" t="s">
        <v>30</v>
      </c>
      <c r="J11" s="89" t="s">
        <v>30</v>
      </c>
      <c r="K11" s="89" t="s">
        <v>30</v>
      </c>
      <c r="L11" s="89" t="s">
        <v>30</v>
      </c>
      <c r="M11" s="89" t="s">
        <v>30</v>
      </c>
      <c r="N11" s="89" t="s">
        <v>30</v>
      </c>
      <c r="O11" s="5"/>
      <c r="P11" s="20"/>
      <c r="Q11" s="14"/>
      <c r="R11" s="15"/>
      <c r="S11" s="90"/>
      <c r="T11" s="90"/>
      <c r="U11" s="90"/>
      <c r="V11" s="90"/>
      <c r="W11" s="90"/>
      <c r="X11" s="90"/>
      <c r="Y11" s="90"/>
      <c r="Z11" s="90"/>
      <c r="AA11" s="90"/>
      <c r="AB11" s="90"/>
      <c r="AC11" s="90"/>
      <c r="AD11" s="90"/>
      <c r="AE11" s="90"/>
      <c r="AF11" s="90"/>
      <c r="AG11" s="90"/>
      <c r="AH11" s="90"/>
      <c r="AI11" s="90"/>
      <c r="AJ11" s="90"/>
      <c r="AK11" s="90"/>
      <c r="AL11" s="90"/>
      <c r="AM11" s="90"/>
      <c r="AN11" s="90"/>
      <c r="AO11" s="90"/>
      <c r="AP11" s="90"/>
      <c r="AQ11" s="90"/>
      <c r="AR11" s="90"/>
      <c r="AS11" s="90"/>
      <c r="AT11" s="90"/>
      <c r="AU11" s="90"/>
      <c r="AV11" s="90"/>
      <c r="AW11" s="90"/>
      <c r="AX11" s="90"/>
      <c r="AY11" s="90"/>
      <c r="AZ11" s="90"/>
      <c r="BA11" s="90"/>
      <c r="BB11" s="90"/>
      <c r="BC11" s="90"/>
      <c r="BD11" s="90"/>
      <c r="BE11" s="90"/>
      <c r="BF11" s="90"/>
      <c r="BG11" s="90"/>
      <c r="BH11" s="90"/>
      <c r="BI11" s="90"/>
      <c r="BJ11" s="90"/>
      <c r="BK11" s="90"/>
      <c r="BL11" s="90"/>
      <c r="BM11" s="90"/>
      <c r="BN11" s="90"/>
      <c r="BO11" s="90"/>
      <c r="BP11" s="90"/>
      <c r="BQ11" s="90"/>
      <c r="BR11" s="90"/>
      <c r="BS11" s="90"/>
      <c r="BT11" s="90"/>
      <c r="BU11" s="90"/>
      <c r="BV11" s="90"/>
      <c r="BW11" s="90"/>
      <c r="BX11" s="90"/>
      <c r="BY11" s="14"/>
      <c r="BZ11" s="15"/>
      <c r="CA11" s="14"/>
      <c r="CB11" s="15"/>
      <c r="CC11" s="14"/>
      <c r="CD11" s="15"/>
      <c r="CE11" s="14"/>
      <c r="CF11" s="15"/>
      <c r="CG11" s="90"/>
      <c r="CH11" s="90"/>
      <c r="CJ11" s="18"/>
      <c r="CM11" s="90"/>
      <c r="CN11" s="90"/>
    </row>
    <row r="12" spans="1:92" ht="16.5" hidden="1" customHeight="1">
      <c r="A12" s="128" t="s">
        <v>7</v>
      </c>
      <c r="B12" s="129"/>
      <c r="C12" s="5"/>
      <c r="D12" s="89"/>
      <c r="E12" s="89"/>
      <c r="F12" s="89"/>
      <c r="G12" s="89"/>
      <c r="H12" s="89"/>
      <c r="I12" s="89"/>
      <c r="J12" s="89"/>
      <c r="K12" s="89"/>
      <c r="L12" s="89"/>
      <c r="M12" s="89"/>
      <c r="N12" s="89"/>
      <c r="O12" s="5"/>
      <c r="P12" s="20"/>
      <c r="Q12" s="14"/>
      <c r="R12" s="15"/>
      <c r="S12" s="90"/>
      <c r="T12" s="90"/>
      <c r="U12" s="90"/>
      <c r="V12" s="90"/>
      <c r="W12" s="90"/>
      <c r="X12" s="90"/>
      <c r="Y12" s="90"/>
      <c r="Z12" s="90"/>
      <c r="AA12" s="90"/>
      <c r="AB12" s="90"/>
      <c r="AC12" s="90"/>
      <c r="AD12" s="90"/>
      <c r="AE12" s="90"/>
      <c r="AF12" s="90"/>
      <c r="AG12" s="90"/>
      <c r="AH12" s="90"/>
      <c r="AI12" s="90"/>
      <c r="AJ12" s="90"/>
      <c r="AK12" s="90"/>
      <c r="AL12" s="90"/>
      <c r="AM12" s="90"/>
      <c r="AN12" s="90"/>
      <c r="AO12" s="90"/>
      <c r="AP12" s="90"/>
      <c r="AQ12" s="90"/>
      <c r="AR12" s="90"/>
      <c r="AS12" s="90"/>
      <c r="AT12" s="90"/>
      <c r="AU12" s="90"/>
      <c r="AV12" s="90"/>
      <c r="AW12" s="90"/>
      <c r="AX12" s="90"/>
      <c r="AY12" s="90"/>
      <c r="AZ12" s="90"/>
      <c r="BA12" s="90"/>
      <c r="BB12" s="90"/>
      <c r="BC12" s="90"/>
      <c r="BD12" s="90"/>
      <c r="BE12" s="90"/>
      <c r="BF12" s="90"/>
      <c r="BG12" s="90"/>
      <c r="BH12" s="90"/>
      <c r="BI12" s="90"/>
      <c r="BJ12" s="90"/>
      <c r="BK12" s="90"/>
      <c r="BL12" s="90"/>
      <c r="BM12" s="90"/>
      <c r="BN12" s="90"/>
      <c r="BO12" s="90"/>
      <c r="BP12" s="90"/>
      <c r="BQ12" s="90"/>
      <c r="BR12" s="90"/>
      <c r="BS12" s="90"/>
      <c r="BT12" s="90"/>
      <c r="BU12" s="90"/>
      <c r="BV12" s="90"/>
      <c r="BW12" s="90"/>
      <c r="BX12" s="90"/>
      <c r="BY12" s="14"/>
      <c r="BZ12" s="15"/>
      <c r="CA12" s="14"/>
      <c r="CB12" s="15"/>
      <c r="CC12" s="14"/>
      <c r="CD12" s="15"/>
      <c r="CE12" s="14"/>
      <c r="CF12" s="15"/>
      <c r="CG12" s="90"/>
      <c r="CH12" s="90"/>
      <c r="CJ12" s="18"/>
      <c r="CM12" s="90"/>
      <c r="CN12" s="90"/>
    </row>
    <row r="13" spans="1:92" hidden="1">
      <c r="A13" s="128" t="s">
        <v>8</v>
      </c>
      <c r="B13" s="129"/>
      <c r="C13" s="14">
        <v>0</v>
      </c>
      <c r="D13" s="89">
        <v>0</v>
      </c>
      <c r="E13" s="89">
        <v>0</v>
      </c>
      <c r="F13" s="89">
        <v>0</v>
      </c>
      <c r="G13" s="89">
        <v>0</v>
      </c>
      <c r="H13" s="89">
        <v>0</v>
      </c>
      <c r="I13" s="89">
        <v>0</v>
      </c>
      <c r="J13" s="89">
        <v>0</v>
      </c>
      <c r="K13" s="89">
        <v>0</v>
      </c>
      <c r="L13" s="89">
        <v>0</v>
      </c>
      <c r="M13" s="89">
        <v>0</v>
      </c>
      <c r="N13" s="89">
        <v>0</v>
      </c>
      <c r="O13" s="14">
        <v>0</v>
      </c>
      <c r="P13" s="15">
        <v>0</v>
      </c>
      <c r="Q13" s="14">
        <v>0</v>
      </c>
      <c r="R13" s="90">
        <v>0</v>
      </c>
      <c r="S13" s="90">
        <v>0</v>
      </c>
      <c r="T13" s="90">
        <v>0</v>
      </c>
      <c r="U13" s="90">
        <v>0</v>
      </c>
      <c r="V13" s="90">
        <v>0</v>
      </c>
      <c r="W13" s="90">
        <v>0</v>
      </c>
      <c r="X13" s="90">
        <v>0</v>
      </c>
      <c r="Y13" s="90">
        <v>0</v>
      </c>
      <c r="Z13" s="90">
        <v>0</v>
      </c>
      <c r="AA13" s="90">
        <v>0</v>
      </c>
      <c r="AB13" s="90">
        <v>0</v>
      </c>
      <c r="AC13" s="90">
        <v>0</v>
      </c>
      <c r="AD13" s="90">
        <v>0</v>
      </c>
      <c r="AE13" s="90">
        <v>0</v>
      </c>
      <c r="AF13" s="90">
        <v>0</v>
      </c>
      <c r="AG13" s="90">
        <v>0</v>
      </c>
      <c r="AH13" s="90">
        <v>0</v>
      </c>
      <c r="AI13" s="90">
        <v>0</v>
      </c>
      <c r="AJ13" s="90">
        <v>0</v>
      </c>
      <c r="AK13" s="90">
        <v>0</v>
      </c>
      <c r="AL13" s="90">
        <v>0</v>
      </c>
      <c r="AM13" s="90">
        <v>0</v>
      </c>
      <c r="AN13" s="90">
        <v>0</v>
      </c>
      <c r="AO13" s="90">
        <v>0</v>
      </c>
      <c r="AP13" s="90">
        <v>0</v>
      </c>
      <c r="AQ13" s="90">
        <v>0</v>
      </c>
      <c r="AR13" s="61">
        <v>0</v>
      </c>
      <c r="AS13" s="61">
        <v>0</v>
      </c>
      <c r="AT13" s="61">
        <v>0</v>
      </c>
      <c r="AU13" s="61">
        <v>0</v>
      </c>
      <c r="AV13" s="61">
        <v>0</v>
      </c>
      <c r="AW13" s="61">
        <v>0</v>
      </c>
      <c r="AX13" s="61">
        <v>0</v>
      </c>
      <c r="AY13" s="61">
        <v>0</v>
      </c>
      <c r="AZ13" s="61">
        <v>0</v>
      </c>
      <c r="BA13" s="61">
        <v>0</v>
      </c>
      <c r="BB13" s="61">
        <v>0</v>
      </c>
      <c r="BC13" s="61">
        <v>0</v>
      </c>
      <c r="BD13" s="61">
        <v>0</v>
      </c>
      <c r="BE13" s="61">
        <v>0</v>
      </c>
      <c r="BF13" s="61">
        <v>0</v>
      </c>
      <c r="BG13" s="61">
        <v>0</v>
      </c>
      <c r="BH13" s="61">
        <v>0</v>
      </c>
      <c r="BI13" s="61">
        <v>0</v>
      </c>
      <c r="BJ13" s="61">
        <v>0</v>
      </c>
      <c r="BK13" s="61">
        <v>0</v>
      </c>
      <c r="BL13" s="61">
        <v>0</v>
      </c>
      <c r="BM13" s="61">
        <v>0</v>
      </c>
      <c r="BN13" s="61">
        <v>0</v>
      </c>
      <c r="BO13" s="61">
        <v>0</v>
      </c>
      <c r="BP13" s="61">
        <v>0</v>
      </c>
      <c r="BQ13" s="61">
        <v>0</v>
      </c>
      <c r="BR13" s="61">
        <v>0</v>
      </c>
      <c r="BS13" s="61">
        <v>0</v>
      </c>
      <c r="BT13" s="61">
        <v>0</v>
      </c>
      <c r="BU13" s="61">
        <v>0</v>
      </c>
      <c r="BV13" s="61">
        <v>0</v>
      </c>
      <c r="BW13" s="61">
        <v>0</v>
      </c>
      <c r="BX13" s="61">
        <v>0</v>
      </c>
      <c r="BY13" s="55">
        <v>0</v>
      </c>
      <c r="BZ13" s="56">
        <v>0</v>
      </c>
      <c r="CA13" s="55">
        <v>0</v>
      </c>
      <c r="CB13" s="56">
        <v>0</v>
      </c>
      <c r="CC13" s="55">
        <v>0</v>
      </c>
      <c r="CD13" s="56">
        <v>0</v>
      </c>
      <c r="CE13" s="55">
        <v>0</v>
      </c>
      <c r="CF13" s="56">
        <v>0</v>
      </c>
      <c r="CG13" s="55">
        <v>0</v>
      </c>
      <c r="CH13" s="56">
        <v>0</v>
      </c>
      <c r="CI13" s="55">
        <v>0</v>
      </c>
      <c r="CJ13" s="56">
        <v>0</v>
      </c>
      <c r="CK13" s="55">
        <v>0</v>
      </c>
      <c r="CL13" s="61">
        <v>0</v>
      </c>
      <c r="CM13" s="55">
        <v>0</v>
      </c>
      <c r="CN13" s="61">
        <v>0</v>
      </c>
    </row>
    <row r="14" spans="1:92" hidden="1">
      <c r="A14" s="128" t="s">
        <v>9</v>
      </c>
      <c r="B14" s="129"/>
      <c r="C14" s="14">
        <v>0</v>
      </c>
      <c r="D14" s="89">
        <v>0</v>
      </c>
      <c r="E14" s="89">
        <v>0</v>
      </c>
      <c r="F14" s="89">
        <v>0</v>
      </c>
      <c r="G14" s="89">
        <v>0</v>
      </c>
      <c r="H14" s="89">
        <v>0</v>
      </c>
      <c r="I14" s="89">
        <v>0</v>
      </c>
      <c r="J14" s="89">
        <v>0</v>
      </c>
      <c r="K14" s="89">
        <v>0</v>
      </c>
      <c r="L14" s="89">
        <v>0</v>
      </c>
      <c r="M14" s="89">
        <v>0</v>
      </c>
      <c r="N14" s="89">
        <v>0</v>
      </c>
      <c r="O14" s="14">
        <v>0</v>
      </c>
      <c r="P14" s="15">
        <v>0</v>
      </c>
      <c r="Q14" s="14">
        <v>0</v>
      </c>
      <c r="R14" s="90">
        <v>0</v>
      </c>
      <c r="S14" s="90">
        <v>0</v>
      </c>
      <c r="T14" s="90">
        <v>0</v>
      </c>
      <c r="U14" s="90">
        <v>0</v>
      </c>
      <c r="V14" s="90">
        <v>0</v>
      </c>
      <c r="W14" s="90">
        <v>0</v>
      </c>
      <c r="X14" s="90">
        <v>0</v>
      </c>
      <c r="Y14" s="90">
        <v>0</v>
      </c>
      <c r="Z14" s="90">
        <v>0</v>
      </c>
      <c r="AA14" s="90">
        <v>0</v>
      </c>
      <c r="AB14" s="90">
        <v>0</v>
      </c>
      <c r="AC14" s="90">
        <v>0</v>
      </c>
      <c r="AD14" s="90">
        <v>0</v>
      </c>
      <c r="AE14" s="90">
        <v>0</v>
      </c>
      <c r="AF14" s="90">
        <v>0</v>
      </c>
      <c r="AG14" s="90">
        <v>0</v>
      </c>
      <c r="AH14" s="90">
        <v>0</v>
      </c>
      <c r="AI14" s="90">
        <v>0</v>
      </c>
      <c r="AJ14" s="90">
        <v>0</v>
      </c>
      <c r="AK14" s="90">
        <v>0</v>
      </c>
      <c r="AL14" s="90">
        <v>0</v>
      </c>
      <c r="AM14" s="90">
        <v>0</v>
      </c>
      <c r="AN14" s="90">
        <v>0</v>
      </c>
      <c r="AO14" s="90">
        <v>0</v>
      </c>
      <c r="AP14" s="90">
        <v>0</v>
      </c>
      <c r="AQ14" s="90">
        <v>0</v>
      </c>
      <c r="AR14" s="61">
        <v>0</v>
      </c>
      <c r="AS14" s="61">
        <v>0</v>
      </c>
      <c r="AT14" s="61">
        <v>0</v>
      </c>
      <c r="AU14" s="61">
        <v>0</v>
      </c>
      <c r="AV14" s="61">
        <v>0</v>
      </c>
      <c r="AW14" s="61">
        <v>0</v>
      </c>
      <c r="AX14" s="61">
        <v>0</v>
      </c>
      <c r="AY14" s="61">
        <v>0</v>
      </c>
      <c r="AZ14" s="61">
        <v>0</v>
      </c>
      <c r="BA14" s="61">
        <v>0</v>
      </c>
      <c r="BB14" s="61">
        <v>0</v>
      </c>
      <c r="BC14" s="61">
        <v>0</v>
      </c>
      <c r="BD14" s="61">
        <v>0</v>
      </c>
      <c r="BE14" s="61">
        <v>0</v>
      </c>
      <c r="BF14" s="61">
        <v>0</v>
      </c>
      <c r="BG14" s="61">
        <v>0</v>
      </c>
      <c r="BH14" s="61">
        <v>0</v>
      </c>
      <c r="BI14" s="61">
        <v>0</v>
      </c>
      <c r="BJ14" s="61">
        <v>0</v>
      </c>
      <c r="BK14" s="61">
        <v>0</v>
      </c>
      <c r="BL14" s="61">
        <v>0</v>
      </c>
      <c r="BM14" s="61">
        <v>0</v>
      </c>
      <c r="BN14" s="61">
        <v>0</v>
      </c>
      <c r="BO14" s="61">
        <v>0</v>
      </c>
      <c r="BP14" s="61">
        <v>0</v>
      </c>
      <c r="BQ14" s="61">
        <v>0</v>
      </c>
      <c r="BR14" s="61">
        <v>0</v>
      </c>
      <c r="BS14" s="61">
        <v>0</v>
      </c>
      <c r="BT14" s="61">
        <v>0</v>
      </c>
      <c r="BU14" s="61">
        <v>0</v>
      </c>
      <c r="BV14" s="61">
        <v>0</v>
      </c>
      <c r="BW14" s="61">
        <v>0</v>
      </c>
      <c r="BX14" s="61">
        <v>0</v>
      </c>
      <c r="BY14" s="55">
        <v>0</v>
      </c>
      <c r="BZ14" s="56">
        <v>0</v>
      </c>
      <c r="CA14" s="55">
        <v>0</v>
      </c>
      <c r="CB14" s="56">
        <v>0</v>
      </c>
      <c r="CC14" s="55">
        <v>0</v>
      </c>
      <c r="CD14" s="56">
        <v>0</v>
      </c>
      <c r="CE14" s="55">
        <v>0</v>
      </c>
      <c r="CF14" s="56">
        <v>0</v>
      </c>
      <c r="CG14" s="55">
        <v>0</v>
      </c>
      <c r="CH14" s="56">
        <v>0</v>
      </c>
      <c r="CI14" s="55">
        <v>0</v>
      </c>
      <c r="CJ14" s="56">
        <v>0</v>
      </c>
      <c r="CK14" s="55">
        <v>0</v>
      </c>
      <c r="CL14" s="61">
        <v>0</v>
      </c>
      <c r="CM14" s="55">
        <v>0</v>
      </c>
      <c r="CN14" s="61">
        <v>0</v>
      </c>
    </row>
    <row r="15" spans="1:92" hidden="1">
      <c r="A15" s="128" t="s">
        <v>10</v>
      </c>
      <c r="B15" s="129"/>
      <c r="C15" s="14">
        <v>0</v>
      </c>
      <c r="D15" s="89">
        <v>0</v>
      </c>
      <c r="E15" s="89">
        <v>0</v>
      </c>
      <c r="F15" s="89">
        <v>0</v>
      </c>
      <c r="G15" s="89">
        <v>0</v>
      </c>
      <c r="H15" s="89">
        <v>0</v>
      </c>
      <c r="I15" s="89">
        <v>0</v>
      </c>
      <c r="J15" s="89">
        <v>0</v>
      </c>
      <c r="K15" s="89">
        <v>0</v>
      </c>
      <c r="L15" s="89">
        <v>0</v>
      </c>
      <c r="M15" s="89">
        <v>0</v>
      </c>
      <c r="N15" s="89">
        <v>0</v>
      </c>
      <c r="O15" s="14">
        <v>0</v>
      </c>
      <c r="P15" s="15">
        <v>0</v>
      </c>
      <c r="Q15" s="14">
        <v>0</v>
      </c>
      <c r="R15" s="90">
        <v>0</v>
      </c>
      <c r="S15" s="90">
        <v>0</v>
      </c>
      <c r="T15" s="90">
        <v>0</v>
      </c>
      <c r="U15" s="90">
        <v>0</v>
      </c>
      <c r="V15" s="90">
        <v>0</v>
      </c>
      <c r="W15" s="90">
        <v>0</v>
      </c>
      <c r="X15" s="90">
        <v>0</v>
      </c>
      <c r="Y15" s="90">
        <v>0</v>
      </c>
      <c r="Z15" s="90">
        <v>0</v>
      </c>
      <c r="AA15" s="90">
        <v>0</v>
      </c>
      <c r="AB15" s="90">
        <v>0</v>
      </c>
      <c r="AC15" s="90">
        <v>0</v>
      </c>
      <c r="AD15" s="90">
        <v>0</v>
      </c>
      <c r="AE15" s="90">
        <v>0</v>
      </c>
      <c r="AF15" s="90">
        <v>0</v>
      </c>
      <c r="AG15" s="90">
        <v>0</v>
      </c>
      <c r="AH15" s="90">
        <v>0</v>
      </c>
      <c r="AI15" s="90">
        <v>0</v>
      </c>
      <c r="AJ15" s="90">
        <v>0</v>
      </c>
      <c r="AK15" s="90">
        <v>0</v>
      </c>
      <c r="AL15" s="90">
        <v>0</v>
      </c>
      <c r="AM15" s="90">
        <v>0</v>
      </c>
      <c r="AN15" s="90">
        <v>0</v>
      </c>
      <c r="AO15" s="90">
        <v>0</v>
      </c>
      <c r="AP15" s="90">
        <v>0</v>
      </c>
      <c r="AQ15" s="90">
        <v>0</v>
      </c>
      <c r="AR15" s="61">
        <v>0</v>
      </c>
      <c r="AS15" s="61">
        <v>0</v>
      </c>
      <c r="AT15" s="61">
        <v>0</v>
      </c>
      <c r="AU15" s="61">
        <v>0</v>
      </c>
      <c r="AV15" s="61">
        <v>0</v>
      </c>
      <c r="AW15" s="61">
        <v>0</v>
      </c>
      <c r="AX15" s="61">
        <v>0</v>
      </c>
      <c r="AY15" s="61">
        <v>0</v>
      </c>
      <c r="AZ15" s="61">
        <v>0</v>
      </c>
      <c r="BA15" s="61">
        <v>0</v>
      </c>
      <c r="BB15" s="61">
        <v>0</v>
      </c>
      <c r="BC15" s="61">
        <v>0</v>
      </c>
      <c r="BD15" s="61">
        <v>0</v>
      </c>
      <c r="BE15" s="61">
        <v>0</v>
      </c>
      <c r="BF15" s="61">
        <v>0</v>
      </c>
      <c r="BG15" s="61">
        <v>0</v>
      </c>
      <c r="BH15" s="61">
        <v>0</v>
      </c>
      <c r="BI15" s="61">
        <v>0</v>
      </c>
      <c r="BJ15" s="61">
        <v>0</v>
      </c>
      <c r="BK15" s="61">
        <v>0</v>
      </c>
      <c r="BL15" s="61">
        <v>0</v>
      </c>
      <c r="BM15" s="61">
        <v>0</v>
      </c>
      <c r="BN15" s="61">
        <v>0</v>
      </c>
      <c r="BO15" s="61">
        <v>0</v>
      </c>
      <c r="BP15" s="61">
        <v>0</v>
      </c>
      <c r="BQ15" s="61">
        <v>0</v>
      </c>
      <c r="BR15" s="61">
        <v>0</v>
      </c>
      <c r="BS15" s="61">
        <v>0</v>
      </c>
      <c r="BT15" s="61">
        <v>0</v>
      </c>
      <c r="BU15" s="61">
        <v>0</v>
      </c>
      <c r="BV15" s="61">
        <v>0</v>
      </c>
      <c r="BW15" s="61">
        <v>0</v>
      </c>
      <c r="BX15" s="61">
        <v>0</v>
      </c>
      <c r="BY15" s="55">
        <v>0</v>
      </c>
      <c r="BZ15" s="56">
        <v>0</v>
      </c>
      <c r="CA15" s="55">
        <v>0</v>
      </c>
      <c r="CB15" s="56">
        <v>0</v>
      </c>
      <c r="CC15" s="55">
        <v>0</v>
      </c>
      <c r="CD15" s="56">
        <v>0</v>
      </c>
      <c r="CE15" s="55">
        <v>0</v>
      </c>
      <c r="CF15" s="56">
        <v>0</v>
      </c>
      <c r="CG15" s="55">
        <v>0</v>
      </c>
      <c r="CH15" s="56">
        <v>0</v>
      </c>
      <c r="CI15" s="55">
        <v>0</v>
      </c>
      <c r="CJ15" s="56">
        <v>0</v>
      </c>
      <c r="CK15" s="55">
        <v>0</v>
      </c>
      <c r="CL15" s="61">
        <v>0</v>
      </c>
      <c r="CM15" s="55">
        <v>0</v>
      </c>
      <c r="CN15" s="61">
        <v>0</v>
      </c>
    </row>
    <row r="16" spans="1:92" hidden="1">
      <c r="A16" s="128" t="s">
        <v>11</v>
      </c>
      <c r="B16" s="129"/>
      <c r="C16" s="14">
        <v>0</v>
      </c>
      <c r="D16" s="89">
        <v>0</v>
      </c>
      <c r="E16" s="89">
        <v>0</v>
      </c>
      <c r="F16" s="89">
        <v>0</v>
      </c>
      <c r="G16" s="89">
        <v>0</v>
      </c>
      <c r="H16" s="89">
        <v>0</v>
      </c>
      <c r="I16" s="89">
        <v>0</v>
      </c>
      <c r="J16" s="89">
        <v>0</v>
      </c>
      <c r="K16" s="89">
        <v>0</v>
      </c>
      <c r="L16" s="89">
        <v>0</v>
      </c>
      <c r="M16" s="89">
        <v>0</v>
      </c>
      <c r="N16" s="89">
        <v>0</v>
      </c>
      <c r="O16" s="14">
        <v>0</v>
      </c>
      <c r="P16" s="15">
        <v>0</v>
      </c>
      <c r="Q16" s="14">
        <v>0</v>
      </c>
      <c r="R16" s="90">
        <v>0</v>
      </c>
      <c r="S16" s="90">
        <v>0</v>
      </c>
      <c r="T16" s="90">
        <v>0</v>
      </c>
      <c r="U16" s="90">
        <v>0</v>
      </c>
      <c r="V16" s="90">
        <v>0</v>
      </c>
      <c r="W16" s="90">
        <v>0</v>
      </c>
      <c r="X16" s="90">
        <v>0</v>
      </c>
      <c r="Y16" s="90">
        <v>0</v>
      </c>
      <c r="Z16" s="90">
        <v>0</v>
      </c>
      <c r="AA16" s="90">
        <v>0</v>
      </c>
      <c r="AB16" s="90">
        <v>0</v>
      </c>
      <c r="AC16" s="90">
        <v>0</v>
      </c>
      <c r="AD16" s="90">
        <v>0</v>
      </c>
      <c r="AE16" s="90">
        <v>0</v>
      </c>
      <c r="AF16" s="90">
        <v>0</v>
      </c>
      <c r="AG16" s="90">
        <v>0</v>
      </c>
      <c r="AH16" s="90">
        <v>0</v>
      </c>
      <c r="AI16" s="90">
        <v>0</v>
      </c>
      <c r="AJ16" s="90">
        <v>0</v>
      </c>
      <c r="AK16" s="90">
        <v>0</v>
      </c>
      <c r="AL16" s="90">
        <v>0</v>
      </c>
      <c r="AM16" s="90">
        <v>0</v>
      </c>
      <c r="AN16" s="90">
        <v>0</v>
      </c>
      <c r="AO16" s="90">
        <v>0</v>
      </c>
      <c r="AP16" s="90">
        <v>0</v>
      </c>
      <c r="AQ16" s="90">
        <v>0</v>
      </c>
      <c r="AR16" s="61">
        <v>0</v>
      </c>
      <c r="AS16" s="61">
        <v>0</v>
      </c>
      <c r="AT16" s="61">
        <v>0</v>
      </c>
      <c r="AU16" s="61">
        <v>0</v>
      </c>
      <c r="AV16" s="61">
        <v>0</v>
      </c>
      <c r="AW16" s="61">
        <v>0</v>
      </c>
      <c r="AX16" s="61">
        <v>0</v>
      </c>
      <c r="AY16" s="61">
        <v>0</v>
      </c>
      <c r="AZ16" s="61">
        <v>0</v>
      </c>
      <c r="BA16" s="61">
        <v>0</v>
      </c>
      <c r="BB16" s="61">
        <v>0</v>
      </c>
      <c r="BC16" s="61">
        <v>0</v>
      </c>
      <c r="BD16" s="61">
        <v>0</v>
      </c>
      <c r="BE16" s="61">
        <v>0</v>
      </c>
      <c r="BF16" s="61">
        <v>0</v>
      </c>
      <c r="BG16" s="61">
        <v>0</v>
      </c>
      <c r="BH16" s="61">
        <v>0</v>
      </c>
      <c r="BI16" s="61">
        <v>0</v>
      </c>
      <c r="BJ16" s="61">
        <v>0</v>
      </c>
      <c r="BK16" s="61">
        <v>0</v>
      </c>
      <c r="BL16" s="61">
        <v>0</v>
      </c>
      <c r="BM16" s="61">
        <v>0</v>
      </c>
      <c r="BN16" s="61">
        <v>0</v>
      </c>
      <c r="BO16" s="61">
        <v>0</v>
      </c>
      <c r="BP16" s="61">
        <v>0</v>
      </c>
      <c r="BQ16" s="61">
        <v>0</v>
      </c>
      <c r="BR16" s="61">
        <v>0</v>
      </c>
      <c r="BS16" s="61">
        <v>0</v>
      </c>
      <c r="BT16" s="61">
        <v>0</v>
      </c>
      <c r="BU16" s="61">
        <v>0</v>
      </c>
      <c r="BV16" s="61">
        <v>0</v>
      </c>
      <c r="BW16" s="61">
        <v>0</v>
      </c>
      <c r="BX16" s="61">
        <v>0</v>
      </c>
      <c r="BY16" s="55">
        <v>0</v>
      </c>
      <c r="BZ16" s="56">
        <v>0</v>
      </c>
      <c r="CA16" s="55">
        <v>0</v>
      </c>
      <c r="CB16" s="56">
        <v>0</v>
      </c>
      <c r="CC16" s="55">
        <v>0</v>
      </c>
      <c r="CD16" s="56">
        <v>0</v>
      </c>
      <c r="CE16" s="55">
        <v>0</v>
      </c>
      <c r="CF16" s="56">
        <v>0</v>
      </c>
      <c r="CG16" s="55">
        <v>0</v>
      </c>
      <c r="CH16" s="56">
        <v>0</v>
      </c>
      <c r="CI16" s="55">
        <v>0</v>
      </c>
      <c r="CJ16" s="56">
        <v>0</v>
      </c>
      <c r="CK16" s="55">
        <v>0</v>
      </c>
      <c r="CL16" s="61">
        <v>0</v>
      </c>
      <c r="CM16" s="55">
        <v>0</v>
      </c>
      <c r="CN16" s="61">
        <v>0</v>
      </c>
    </row>
    <row r="17" spans="1:92" hidden="1">
      <c r="A17" s="128" t="s">
        <v>12</v>
      </c>
      <c r="B17" s="129"/>
      <c r="C17" s="14">
        <v>0</v>
      </c>
      <c r="D17" s="90">
        <v>0</v>
      </c>
      <c r="E17" s="90">
        <v>0</v>
      </c>
      <c r="F17" s="90">
        <v>1</v>
      </c>
      <c r="G17" s="90">
        <v>3</v>
      </c>
      <c r="H17" s="90">
        <v>1</v>
      </c>
      <c r="I17" s="90">
        <v>24</v>
      </c>
      <c r="J17" s="90">
        <v>12</v>
      </c>
      <c r="K17" s="90">
        <v>1</v>
      </c>
      <c r="L17" s="90">
        <v>10</v>
      </c>
      <c r="M17" s="90">
        <v>0</v>
      </c>
      <c r="N17" s="90">
        <v>0</v>
      </c>
      <c r="O17" s="14">
        <v>0</v>
      </c>
      <c r="P17" s="15">
        <v>0</v>
      </c>
      <c r="Q17" s="47">
        <v>231</v>
      </c>
      <c r="R17" s="91">
        <v>103</v>
      </c>
      <c r="S17" s="91">
        <v>6</v>
      </c>
      <c r="T17" s="91">
        <v>3</v>
      </c>
      <c r="U17" s="91">
        <v>8</v>
      </c>
      <c r="V17" s="91">
        <v>3</v>
      </c>
      <c r="W17" s="91">
        <v>9</v>
      </c>
      <c r="X17" s="91">
        <v>4</v>
      </c>
      <c r="Y17" s="91">
        <v>9</v>
      </c>
      <c r="Z17" s="91">
        <v>4</v>
      </c>
      <c r="AA17" s="91">
        <v>8</v>
      </c>
      <c r="AB17" s="91">
        <v>5</v>
      </c>
      <c r="AC17" s="91">
        <v>9</v>
      </c>
      <c r="AD17" s="91">
        <v>7</v>
      </c>
      <c r="AE17" s="91">
        <v>10</v>
      </c>
      <c r="AF17" s="91">
        <v>5</v>
      </c>
      <c r="AG17" s="91">
        <v>11</v>
      </c>
      <c r="AH17" s="91">
        <v>6</v>
      </c>
      <c r="AI17" s="91">
        <v>11</v>
      </c>
      <c r="AJ17" s="91">
        <v>4</v>
      </c>
      <c r="AK17" s="91">
        <v>7</v>
      </c>
      <c r="AL17" s="91">
        <v>4</v>
      </c>
      <c r="AM17" s="91">
        <v>7</v>
      </c>
      <c r="AN17" s="91">
        <v>3</v>
      </c>
      <c r="AO17" s="91">
        <v>8</v>
      </c>
      <c r="AP17" s="91">
        <v>3</v>
      </c>
      <c r="AQ17" s="91">
        <v>8</v>
      </c>
      <c r="AR17" s="65">
        <v>3</v>
      </c>
      <c r="AS17" s="65">
        <v>7</v>
      </c>
      <c r="AT17" s="65">
        <v>4</v>
      </c>
      <c r="AU17" s="65">
        <v>8</v>
      </c>
      <c r="AV17" s="65">
        <v>3</v>
      </c>
      <c r="AW17" s="65">
        <v>7</v>
      </c>
      <c r="AX17" s="65">
        <v>3</v>
      </c>
      <c r="AY17" s="65">
        <v>7</v>
      </c>
      <c r="AZ17" s="65">
        <v>3</v>
      </c>
      <c r="BA17" s="65">
        <v>8</v>
      </c>
      <c r="BB17" s="65">
        <v>3</v>
      </c>
      <c r="BC17" s="65">
        <v>6</v>
      </c>
      <c r="BD17" s="65">
        <v>3</v>
      </c>
      <c r="BE17" s="65">
        <v>5</v>
      </c>
      <c r="BF17" s="65">
        <v>2</v>
      </c>
      <c r="BG17" s="65">
        <v>6</v>
      </c>
      <c r="BH17" s="65">
        <v>3</v>
      </c>
      <c r="BI17" s="65">
        <v>6</v>
      </c>
      <c r="BJ17" s="65">
        <v>3</v>
      </c>
      <c r="BK17" s="65">
        <v>8</v>
      </c>
      <c r="BL17" s="65">
        <v>3</v>
      </c>
      <c r="BM17" s="65">
        <v>8</v>
      </c>
      <c r="BN17" s="65">
        <v>3</v>
      </c>
      <c r="BO17" s="65">
        <v>8</v>
      </c>
      <c r="BP17" s="65">
        <v>2</v>
      </c>
      <c r="BQ17" s="65">
        <v>8</v>
      </c>
      <c r="BR17" s="65">
        <v>3</v>
      </c>
      <c r="BS17" s="65">
        <v>11</v>
      </c>
      <c r="BT17" s="65">
        <v>4</v>
      </c>
      <c r="BU17" s="65">
        <v>11</v>
      </c>
      <c r="BV17" s="65">
        <v>4</v>
      </c>
      <c r="BW17" s="65">
        <v>6</v>
      </c>
      <c r="BX17" s="65">
        <v>3</v>
      </c>
      <c r="BY17" s="57">
        <v>8</v>
      </c>
      <c r="BZ17" s="58">
        <v>5</v>
      </c>
      <c r="CA17" s="57">
        <v>9</v>
      </c>
      <c r="CB17" s="58">
        <v>4</v>
      </c>
      <c r="CC17" s="57">
        <v>12</v>
      </c>
      <c r="CD17" s="58">
        <v>2</v>
      </c>
      <c r="CE17" s="57">
        <v>12</v>
      </c>
      <c r="CF17" s="58">
        <v>3</v>
      </c>
      <c r="CG17" s="65">
        <v>15</v>
      </c>
      <c r="CH17" s="65">
        <v>3</v>
      </c>
      <c r="CI17" s="57">
        <v>9</v>
      </c>
      <c r="CJ17" s="58">
        <v>5</v>
      </c>
      <c r="CK17" s="57">
        <v>21</v>
      </c>
      <c r="CL17" s="65">
        <v>79</v>
      </c>
      <c r="CM17" s="65">
        <v>15</v>
      </c>
      <c r="CN17" s="65">
        <v>3</v>
      </c>
    </row>
    <row r="18" spans="1:92" hidden="1">
      <c r="A18" s="128" t="s">
        <v>13</v>
      </c>
      <c r="B18" s="129"/>
      <c r="C18" s="14">
        <v>0</v>
      </c>
      <c r="D18" s="90">
        <v>0</v>
      </c>
      <c r="E18" s="90">
        <v>0</v>
      </c>
      <c r="F18" s="90">
        <v>1</v>
      </c>
      <c r="G18" s="90">
        <v>3</v>
      </c>
      <c r="H18" s="90">
        <v>1</v>
      </c>
      <c r="I18" s="90">
        <v>25</v>
      </c>
      <c r="J18" s="90">
        <v>18</v>
      </c>
      <c r="K18" s="90">
        <v>4</v>
      </c>
      <c r="L18" s="90">
        <v>8</v>
      </c>
      <c r="M18" s="90">
        <v>0</v>
      </c>
      <c r="N18" s="90">
        <v>0</v>
      </c>
      <c r="O18" s="14">
        <v>0</v>
      </c>
      <c r="P18" s="15">
        <v>1</v>
      </c>
      <c r="Q18" s="47">
        <v>231</v>
      </c>
      <c r="R18" s="91">
        <v>108</v>
      </c>
      <c r="S18" s="91">
        <v>6</v>
      </c>
      <c r="T18" s="91">
        <v>3</v>
      </c>
      <c r="U18" s="91">
        <v>8</v>
      </c>
      <c r="V18" s="91">
        <v>3</v>
      </c>
      <c r="W18" s="91">
        <v>9</v>
      </c>
      <c r="X18" s="91">
        <v>4</v>
      </c>
      <c r="Y18" s="91">
        <v>9</v>
      </c>
      <c r="Z18" s="91">
        <v>4</v>
      </c>
      <c r="AA18" s="91">
        <v>8</v>
      </c>
      <c r="AB18" s="91">
        <v>5</v>
      </c>
      <c r="AC18" s="91">
        <v>9</v>
      </c>
      <c r="AD18" s="91">
        <v>7</v>
      </c>
      <c r="AE18" s="91">
        <v>10</v>
      </c>
      <c r="AF18" s="91">
        <v>5</v>
      </c>
      <c r="AG18" s="91">
        <v>11</v>
      </c>
      <c r="AH18" s="91">
        <v>6</v>
      </c>
      <c r="AI18" s="91">
        <v>11</v>
      </c>
      <c r="AJ18" s="91">
        <v>4</v>
      </c>
      <c r="AK18" s="91">
        <v>7</v>
      </c>
      <c r="AL18" s="91">
        <v>4</v>
      </c>
      <c r="AM18" s="91">
        <v>7</v>
      </c>
      <c r="AN18" s="91">
        <v>3</v>
      </c>
      <c r="AO18" s="91">
        <v>8</v>
      </c>
      <c r="AP18" s="91">
        <v>3</v>
      </c>
      <c r="AQ18" s="91">
        <v>8</v>
      </c>
      <c r="AR18" s="65">
        <v>3</v>
      </c>
      <c r="AS18" s="65">
        <v>7</v>
      </c>
      <c r="AT18" s="65">
        <v>4</v>
      </c>
      <c r="AU18" s="65">
        <v>8</v>
      </c>
      <c r="AV18" s="65">
        <v>3</v>
      </c>
      <c r="AW18" s="65">
        <v>7</v>
      </c>
      <c r="AX18" s="65">
        <v>3</v>
      </c>
      <c r="AY18" s="65">
        <v>7</v>
      </c>
      <c r="AZ18" s="65">
        <v>5</v>
      </c>
      <c r="BA18" s="65">
        <v>8</v>
      </c>
      <c r="BB18" s="65">
        <v>3</v>
      </c>
      <c r="BC18" s="65">
        <v>6</v>
      </c>
      <c r="BD18" s="65">
        <v>3</v>
      </c>
      <c r="BE18" s="65">
        <v>5</v>
      </c>
      <c r="BF18" s="65">
        <v>2</v>
      </c>
      <c r="BG18" s="65">
        <v>6</v>
      </c>
      <c r="BH18" s="65">
        <v>3</v>
      </c>
      <c r="BI18" s="65">
        <v>6</v>
      </c>
      <c r="BJ18" s="65">
        <v>3</v>
      </c>
      <c r="BK18" s="65">
        <v>8</v>
      </c>
      <c r="BL18" s="65">
        <v>3</v>
      </c>
      <c r="BM18" s="65">
        <v>8</v>
      </c>
      <c r="BN18" s="65">
        <v>3</v>
      </c>
      <c r="BO18" s="65">
        <v>8</v>
      </c>
      <c r="BP18" s="65">
        <v>3</v>
      </c>
      <c r="BQ18" s="65">
        <v>8</v>
      </c>
      <c r="BR18" s="65">
        <v>3</v>
      </c>
      <c r="BS18" s="65">
        <v>11</v>
      </c>
      <c r="BT18" s="65">
        <v>4</v>
      </c>
      <c r="BU18" s="65">
        <v>11</v>
      </c>
      <c r="BV18" s="65">
        <v>6</v>
      </c>
      <c r="BW18" s="65">
        <v>6</v>
      </c>
      <c r="BX18" s="65">
        <v>3</v>
      </c>
      <c r="BY18" s="57">
        <v>8</v>
      </c>
      <c r="BZ18" s="58">
        <v>5</v>
      </c>
      <c r="CA18" s="57">
        <v>9</v>
      </c>
      <c r="CB18" s="58">
        <v>4</v>
      </c>
      <c r="CC18" s="57">
        <v>12</v>
      </c>
      <c r="CD18" s="58">
        <v>2</v>
      </c>
      <c r="CE18" s="57">
        <v>12</v>
      </c>
      <c r="CF18" s="58">
        <v>3</v>
      </c>
      <c r="CG18" s="65">
        <v>15</v>
      </c>
      <c r="CH18" s="65">
        <v>3</v>
      </c>
      <c r="CI18" s="57">
        <v>8</v>
      </c>
      <c r="CJ18" s="58">
        <v>6</v>
      </c>
      <c r="CK18" s="57">
        <v>22</v>
      </c>
      <c r="CL18" s="65">
        <v>86</v>
      </c>
      <c r="CM18" s="65">
        <v>15</v>
      </c>
      <c r="CN18" s="65">
        <v>3</v>
      </c>
    </row>
    <row r="19" spans="1:92" hidden="1">
      <c r="A19" s="128" t="s">
        <v>14</v>
      </c>
      <c r="B19" s="129"/>
      <c r="C19" s="14">
        <v>0</v>
      </c>
      <c r="D19" s="90">
        <v>0</v>
      </c>
      <c r="E19" s="90">
        <v>0</v>
      </c>
      <c r="F19" s="90">
        <v>1</v>
      </c>
      <c r="G19" s="90">
        <v>3</v>
      </c>
      <c r="H19" s="90">
        <v>1</v>
      </c>
      <c r="I19" s="90">
        <v>28</v>
      </c>
      <c r="J19" s="90">
        <v>17</v>
      </c>
      <c r="K19" s="90">
        <v>2</v>
      </c>
      <c r="L19" s="90">
        <v>8</v>
      </c>
      <c r="M19" s="90">
        <v>0</v>
      </c>
      <c r="N19" s="90">
        <v>0</v>
      </c>
      <c r="O19" s="14">
        <v>1</v>
      </c>
      <c r="P19" s="15">
        <v>0</v>
      </c>
      <c r="Q19" s="47">
        <v>231</v>
      </c>
      <c r="R19" s="91">
        <v>107</v>
      </c>
      <c r="S19" s="91">
        <v>6</v>
      </c>
      <c r="T19" s="91">
        <v>3</v>
      </c>
      <c r="U19" s="91">
        <v>8</v>
      </c>
      <c r="V19" s="91">
        <v>3</v>
      </c>
      <c r="W19" s="91">
        <v>9</v>
      </c>
      <c r="X19" s="91">
        <v>4</v>
      </c>
      <c r="Y19" s="91">
        <v>9</v>
      </c>
      <c r="Z19" s="91">
        <v>4</v>
      </c>
      <c r="AA19" s="91">
        <v>8</v>
      </c>
      <c r="AB19" s="91">
        <v>5</v>
      </c>
      <c r="AC19" s="91">
        <v>9</v>
      </c>
      <c r="AD19" s="91">
        <v>7</v>
      </c>
      <c r="AE19" s="91">
        <v>10</v>
      </c>
      <c r="AF19" s="91">
        <v>5</v>
      </c>
      <c r="AG19" s="91">
        <v>11</v>
      </c>
      <c r="AH19" s="91">
        <v>6</v>
      </c>
      <c r="AI19" s="91">
        <v>11</v>
      </c>
      <c r="AJ19" s="91">
        <v>4</v>
      </c>
      <c r="AK19" s="91">
        <v>7</v>
      </c>
      <c r="AL19" s="91">
        <v>4</v>
      </c>
      <c r="AM19" s="91">
        <v>7</v>
      </c>
      <c r="AN19" s="91">
        <v>3</v>
      </c>
      <c r="AO19" s="91">
        <v>8</v>
      </c>
      <c r="AP19" s="91">
        <v>3</v>
      </c>
      <c r="AQ19" s="91">
        <v>8</v>
      </c>
      <c r="AR19" s="65">
        <v>3</v>
      </c>
      <c r="AS19" s="65">
        <v>7</v>
      </c>
      <c r="AT19" s="65">
        <v>4</v>
      </c>
      <c r="AU19" s="65">
        <v>8</v>
      </c>
      <c r="AV19" s="65">
        <v>2</v>
      </c>
      <c r="AW19" s="65">
        <v>7</v>
      </c>
      <c r="AX19" s="65">
        <v>3</v>
      </c>
      <c r="AY19" s="65">
        <v>7</v>
      </c>
      <c r="AZ19" s="65">
        <v>5</v>
      </c>
      <c r="BA19" s="65">
        <v>8</v>
      </c>
      <c r="BB19" s="65">
        <v>3</v>
      </c>
      <c r="BC19" s="65">
        <v>6</v>
      </c>
      <c r="BD19" s="65">
        <v>3</v>
      </c>
      <c r="BE19" s="65">
        <v>5</v>
      </c>
      <c r="BF19" s="65">
        <v>2</v>
      </c>
      <c r="BG19" s="65">
        <v>6</v>
      </c>
      <c r="BH19" s="65">
        <v>3</v>
      </c>
      <c r="BI19" s="65">
        <v>6</v>
      </c>
      <c r="BJ19" s="65">
        <v>3</v>
      </c>
      <c r="BK19" s="65">
        <v>8</v>
      </c>
      <c r="BL19" s="65">
        <v>3</v>
      </c>
      <c r="BM19" s="65">
        <v>8</v>
      </c>
      <c r="BN19" s="65">
        <v>3</v>
      </c>
      <c r="BO19" s="65">
        <v>8</v>
      </c>
      <c r="BP19" s="65">
        <v>3</v>
      </c>
      <c r="BQ19" s="65">
        <v>8</v>
      </c>
      <c r="BR19" s="65">
        <v>3</v>
      </c>
      <c r="BS19" s="65">
        <v>11</v>
      </c>
      <c r="BT19" s="65">
        <v>4</v>
      </c>
      <c r="BU19" s="65">
        <v>11</v>
      </c>
      <c r="BV19" s="65">
        <v>6</v>
      </c>
      <c r="BW19" s="65">
        <v>6</v>
      </c>
      <c r="BX19" s="65">
        <v>3</v>
      </c>
      <c r="BY19" s="57">
        <v>7</v>
      </c>
      <c r="BZ19" s="58">
        <v>6</v>
      </c>
      <c r="CA19" s="57">
        <v>8</v>
      </c>
      <c r="CB19" s="58">
        <v>5</v>
      </c>
      <c r="CC19" s="57">
        <v>8</v>
      </c>
      <c r="CD19" s="58">
        <v>5</v>
      </c>
      <c r="CE19" s="57">
        <v>11</v>
      </c>
      <c r="CF19" s="58">
        <v>5</v>
      </c>
      <c r="CG19" s="65">
        <v>15</v>
      </c>
      <c r="CH19" s="65">
        <v>3</v>
      </c>
      <c r="CI19" s="57">
        <v>8</v>
      </c>
      <c r="CJ19" s="58">
        <v>6</v>
      </c>
      <c r="CK19" s="57">
        <v>23</v>
      </c>
      <c r="CL19" s="65">
        <v>84</v>
      </c>
      <c r="CM19" s="65">
        <v>15</v>
      </c>
      <c r="CN19" s="65">
        <v>3</v>
      </c>
    </row>
    <row r="20" spans="1:92" hidden="1">
      <c r="A20" s="128" t="s">
        <v>15</v>
      </c>
      <c r="B20" s="129"/>
      <c r="C20" s="14">
        <v>0</v>
      </c>
      <c r="D20" s="90">
        <v>0</v>
      </c>
      <c r="E20" s="90">
        <v>1</v>
      </c>
      <c r="F20" s="90">
        <v>0</v>
      </c>
      <c r="G20" s="90">
        <v>3</v>
      </c>
      <c r="H20" s="90">
        <v>1</v>
      </c>
      <c r="I20" s="90">
        <v>25</v>
      </c>
      <c r="J20" s="90">
        <v>20</v>
      </c>
      <c r="K20" s="90">
        <v>3</v>
      </c>
      <c r="L20" s="90">
        <v>10</v>
      </c>
      <c r="M20" s="90">
        <v>0</v>
      </c>
      <c r="N20" s="90">
        <v>0</v>
      </c>
      <c r="O20" s="14">
        <v>1</v>
      </c>
      <c r="P20" s="15">
        <v>0</v>
      </c>
      <c r="Q20" s="47">
        <v>233</v>
      </c>
      <c r="R20" s="91">
        <v>107</v>
      </c>
      <c r="S20" s="91">
        <v>6</v>
      </c>
      <c r="T20" s="91">
        <v>3</v>
      </c>
      <c r="U20" s="91">
        <v>8</v>
      </c>
      <c r="V20" s="91">
        <v>3</v>
      </c>
      <c r="W20" s="91">
        <v>9</v>
      </c>
      <c r="X20" s="91">
        <v>4</v>
      </c>
      <c r="Y20" s="91">
        <v>9</v>
      </c>
      <c r="Z20" s="91">
        <v>4</v>
      </c>
      <c r="AA20" s="91">
        <v>8</v>
      </c>
      <c r="AB20" s="91">
        <v>5</v>
      </c>
      <c r="AC20" s="91">
        <v>9</v>
      </c>
      <c r="AD20" s="91">
        <v>7</v>
      </c>
      <c r="AE20" s="91">
        <v>10</v>
      </c>
      <c r="AF20" s="91">
        <v>5</v>
      </c>
      <c r="AG20" s="91">
        <v>12</v>
      </c>
      <c r="AH20" s="91">
        <v>6</v>
      </c>
      <c r="AI20" s="91">
        <v>11</v>
      </c>
      <c r="AJ20" s="91">
        <v>4</v>
      </c>
      <c r="AK20" s="91">
        <v>7</v>
      </c>
      <c r="AL20" s="91">
        <v>4</v>
      </c>
      <c r="AM20" s="91">
        <v>7</v>
      </c>
      <c r="AN20" s="91">
        <v>3</v>
      </c>
      <c r="AO20" s="91">
        <v>8</v>
      </c>
      <c r="AP20" s="91">
        <v>3</v>
      </c>
      <c r="AQ20" s="91">
        <v>8</v>
      </c>
      <c r="AR20" s="65">
        <v>3</v>
      </c>
      <c r="AS20" s="65">
        <v>7</v>
      </c>
      <c r="AT20" s="65">
        <v>4</v>
      </c>
      <c r="AU20" s="65">
        <v>8</v>
      </c>
      <c r="AV20" s="65">
        <v>2</v>
      </c>
      <c r="AW20" s="65">
        <v>8</v>
      </c>
      <c r="AX20" s="65">
        <v>3</v>
      </c>
      <c r="AY20" s="65">
        <v>7</v>
      </c>
      <c r="AZ20" s="65">
        <v>5</v>
      </c>
      <c r="BA20" s="65">
        <v>8</v>
      </c>
      <c r="BB20" s="65">
        <v>3</v>
      </c>
      <c r="BC20" s="65">
        <v>6</v>
      </c>
      <c r="BD20" s="65">
        <v>3</v>
      </c>
      <c r="BE20" s="65">
        <v>5</v>
      </c>
      <c r="BF20" s="65">
        <v>2</v>
      </c>
      <c r="BG20" s="65">
        <v>6</v>
      </c>
      <c r="BH20" s="65">
        <v>3</v>
      </c>
      <c r="BI20" s="65">
        <v>6</v>
      </c>
      <c r="BJ20" s="65">
        <v>3</v>
      </c>
      <c r="BK20" s="65">
        <v>8</v>
      </c>
      <c r="BL20" s="65">
        <v>3</v>
      </c>
      <c r="BM20" s="65">
        <v>8</v>
      </c>
      <c r="BN20" s="65">
        <v>3</v>
      </c>
      <c r="BO20" s="65">
        <v>8</v>
      </c>
      <c r="BP20" s="65">
        <v>3</v>
      </c>
      <c r="BQ20" s="65">
        <v>8</v>
      </c>
      <c r="BR20" s="65">
        <v>3</v>
      </c>
      <c r="BS20" s="65">
        <v>11</v>
      </c>
      <c r="BT20" s="65">
        <v>4</v>
      </c>
      <c r="BU20" s="65">
        <v>11</v>
      </c>
      <c r="BV20" s="65">
        <v>6</v>
      </c>
      <c r="BW20" s="65">
        <v>6</v>
      </c>
      <c r="BX20" s="65">
        <v>3</v>
      </c>
      <c r="BY20" s="57">
        <v>7</v>
      </c>
      <c r="BZ20" s="58">
        <v>6</v>
      </c>
      <c r="CA20" s="57">
        <v>8</v>
      </c>
      <c r="CB20" s="58">
        <v>5</v>
      </c>
      <c r="CC20" s="57">
        <v>8</v>
      </c>
      <c r="CD20" s="58">
        <v>5</v>
      </c>
      <c r="CE20" s="57">
        <v>11</v>
      </c>
      <c r="CF20" s="58">
        <v>5</v>
      </c>
      <c r="CG20" s="65">
        <v>15</v>
      </c>
      <c r="CH20" s="65">
        <v>3</v>
      </c>
      <c r="CI20" s="57">
        <v>9</v>
      </c>
      <c r="CJ20" s="58">
        <v>5</v>
      </c>
      <c r="CK20" s="57">
        <v>22</v>
      </c>
      <c r="CL20" s="58">
        <v>91</v>
      </c>
      <c r="CM20" s="65"/>
      <c r="CN20" s="65"/>
    </row>
    <row r="21" spans="1:92" hidden="1">
      <c r="A21" s="128" t="s">
        <v>16</v>
      </c>
      <c r="B21" s="129"/>
      <c r="C21" s="14">
        <v>0</v>
      </c>
      <c r="D21" s="90">
        <v>0</v>
      </c>
      <c r="E21" s="90">
        <v>1</v>
      </c>
      <c r="F21" s="90">
        <v>0</v>
      </c>
      <c r="G21" s="90">
        <v>3</v>
      </c>
      <c r="H21" s="90">
        <v>1</v>
      </c>
      <c r="I21" s="90">
        <v>26</v>
      </c>
      <c r="J21" s="90">
        <v>23</v>
      </c>
      <c r="K21" s="90">
        <v>3</v>
      </c>
      <c r="L21" s="90">
        <v>7</v>
      </c>
      <c r="M21" s="90">
        <v>0</v>
      </c>
      <c r="N21" s="90">
        <v>0</v>
      </c>
      <c r="O21" s="14">
        <v>0</v>
      </c>
      <c r="P21" s="15">
        <v>0</v>
      </c>
      <c r="Q21" s="47">
        <v>225</v>
      </c>
      <c r="R21" s="91">
        <v>109</v>
      </c>
      <c r="S21" s="91">
        <v>6</v>
      </c>
      <c r="T21" s="91">
        <v>3</v>
      </c>
      <c r="U21" s="91">
        <v>8</v>
      </c>
      <c r="V21" s="91">
        <v>3</v>
      </c>
      <c r="W21" s="91">
        <v>9</v>
      </c>
      <c r="X21" s="91">
        <v>4</v>
      </c>
      <c r="Y21" s="91">
        <v>9</v>
      </c>
      <c r="Z21" s="91">
        <v>4</v>
      </c>
      <c r="AA21" s="91">
        <v>8</v>
      </c>
      <c r="AB21" s="91">
        <v>5</v>
      </c>
      <c r="AC21" s="91">
        <v>11</v>
      </c>
      <c r="AD21" s="91">
        <v>6</v>
      </c>
      <c r="AE21" s="91">
        <v>10</v>
      </c>
      <c r="AF21" s="91">
        <v>5</v>
      </c>
      <c r="AG21" s="91">
        <v>11</v>
      </c>
      <c r="AH21" s="91">
        <v>6</v>
      </c>
      <c r="AI21" s="91">
        <v>11</v>
      </c>
      <c r="AJ21" s="91">
        <v>4</v>
      </c>
      <c r="AK21" s="91">
        <v>6</v>
      </c>
      <c r="AL21" s="91">
        <v>3</v>
      </c>
      <c r="AM21" s="91">
        <v>6</v>
      </c>
      <c r="AN21" s="91">
        <v>2</v>
      </c>
      <c r="AO21" s="91">
        <v>7</v>
      </c>
      <c r="AP21" s="91">
        <v>4</v>
      </c>
      <c r="AQ21" s="91">
        <v>7</v>
      </c>
      <c r="AR21" s="65">
        <v>4</v>
      </c>
      <c r="AS21" s="65">
        <v>7</v>
      </c>
      <c r="AT21" s="65">
        <v>4</v>
      </c>
      <c r="AU21" s="65">
        <v>7</v>
      </c>
      <c r="AV21" s="65">
        <v>3</v>
      </c>
      <c r="AW21" s="65">
        <v>8</v>
      </c>
      <c r="AX21" s="65">
        <v>3</v>
      </c>
      <c r="AY21" s="65">
        <v>8</v>
      </c>
      <c r="AZ21" s="65">
        <v>5</v>
      </c>
      <c r="BA21" s="65">
        <v>7</v>
      </c>
      <c r="BB21" s="65">
        <v>4</v>
      </c>
      <c r="BC21" s="65">
        <v>6</v>
      </c>
      <c r="BD21" s="65">
        <v>3</v>
      </c>
      <c r="BE21" s="65">
        <v>6</v>
      </c>
      <c r="BF21" s="65">
        <v>3</v>
      </c>
      <c r="BG21" s="65">
        <v>6</v>
      </c>
      <c r="BH21" s="65">
        <v>2</v>
      </c>
      <c r="BI21" s="65">
        <v>5</v>
      </c>
      <c r="BJ21" s="65">
        <v>2</v>
      </c>
      <c r="BK21" s="65">
        <v>8</v>
      </c>
      <c r="BL21" s="65">
        <v>3</v>
      </c>
      <c r="BM21" s="65">
        <v>7</v>
      </c>
      <c r="BN21" s="65">
        <v>3</v>
      </c>
      <c r="BO21" s="65">
        <v>7</v>
      </c>
      <c r="BP21" s="65">
        <v>3</v>
      </c>
      <c r="BQ21" s="65">
        <v>7</v>
      </c>
      <c r="BR21" s="65">
        <v>4</v>
      </c>
      <c r="BS21" s="65">
        <v>10</v>
      </c>
      <c r="BT21" s="65">
        <v>5</v>
      </c>
      <c r="BU21" s="65">
        <v>11</v>
      </c>
      <c r="BV21" s="65">
        <v>6</v>
      </c>
      <c r="BW21" s="65">
        <v>6</v>
      </c>
      <c r="BX21" s="65">
        <v>3</v>
      </c>
      <c r="BY21" s="59">
        <v>8</v>
      </c>
      <c r="BZ21" s="60">
        <v>5</v>
      </c>
      <c r="CA21" s="57">
        <v>8</v>
      </c>
      <c r="CB21" s="58">
        <v>5</v>
      </c>
      <c r="CC21" s="57">
        <v>9</v>
      </c>
      <c r="CD21" s="58">
        <v>6</v>
      </c>
      <c r="CE21" s="57">
        <v>6</v>
      </c>
      <c r="CF21" s="58">
        <v>5</v>
      </c>
      <c r="CG21" s="65">
        <v>15</v>
      </c>
      <c r="CH21" s="65">
        <v>3</v>
      </c>
      <c r="CI21" s="57">
        <v>9</v>
      </c>
      <c r="CJ21" s="58">
        <v>5</v>
      </c>
      <c r="CK21" s="57">
        <v>21</v>
      </c>
      <c r="CL21" s="58">
        <v>88</v>
      </c>
      <c r="CM21" s="93">
        <v>8</v>
      </c>
      <c r="CN21" s="93">
        <v>6</v>
      </c>
    </row>
    <row r="22" spans="1:92">
      <c r="A22" s="128" t="s">
        <v>17</v>
      </c>
      <c r="B22" s="129"/>
      <c r="C22" s="14">
        <v>0</v>
      </c>
      <c r="D22" s="90">
        <v>0</v>
      </c>
      <c r="E22" s="90">
        <v>1</v>
      </c>
      <c r="F22" s="90">
        <v>0</v>
      </c>
      <c r="G22" s="90">
        <v>3</v>
      </c>
      <c r="H22" s="90">
        <v>1</v>
      </c>
      <c r="I22" s="90">
        <v>26</v>
      </c>
      <c r="J22" s="90">
        <v>25</v>
      </c>
      <c r="K22" s="90">
        <v>2</v>
      </c>
      <c r="L22" s="90">
        <v>9</v>
      </c>
      <c r="M22" s="90">
        <v>0</v>
      </c>
      <c r="N22" s="90">
        <v>0</v>
      </c>
      <c r="O22" s="14">
        <v>0</v>
      </c>
      <c r="P22" s="15">
        <v>0</v>
      </c>
      <c r="Q22" s="49">
        <v>223</v>
      </c>
      <c r="R22" s="92">
        <v>108</v>
      </c>
      <c r="S22" s="92">
        <v>6</v>
      </c>
      <c r="T22" s="91">
        <v>3</v>
      </c>
      <c r="U22" s="91">
        <v>8</v>
      </c>
      <c r="V22" s="91">
        <v>3</v>
      </c>
      <c r="W22" s="91">
        <v>9</v>
      </c>
      <c r="X22" s="91">
        <v>4</v>
      </c>
      <c r="Y22" s="91">
        <v>8</v>
      </c>
      <c r="Z22" s="91">
        <v>4</v>
      </c>
      <c r="AA22" s="91">
        <v>8</v>
      </c>
      <c r="AB22" s="91">
        <v>5</v>
      </c>
      <c r="AC22" s="91">
        <v>11</v>
      </c>
      <c r="AD22" s="91">
        <v>6</v>
      </c>
      <c r="AE22" s="91">
        <v>10</v>
      </c>
      <c r="AF22" s="91">
        <v>5</v>
      </c>
      <c r="AG22" s="91">
        <v>11</v>
      </c>
      <c r="AH22" s="91">
        <v>6</v>
      </c>
      <c r="AI22" s="91">
        <v>11</v>
      </c>
      <c r="AJ22" s="91">
        <v>4</v>
      </c>
      <c r="AK22" s="91">
        <v>6</v>
      </c>
      <c r="AL22" s="91">
        <v>3</v>
      </c>
      <c r="AM22" s="91">
        <v>6</v>
      </c>
      <c r="AN22" s="91">
        <v>2</v>
      </c>
      <c r="AO22" s="91">
        <v>7</v>
      </c>
      <c r="AP22" s="91">
        <v>4</v>
      </c>
      <c r="AQ22" s="91">
        <v>7</v>
      </c>
      <c r="AR22" s="65">
        <v>4</v>
      </c>
      <c r="AS22" s="65">
        <v>6</v>
      </c>
      <c r="AT22" s="65">
        <v>4</v>
      </c>
      <c r="AU22" s="65">
        <v>7</v>
      </c>
      <c r="AV22" s="65">
        <v>3</v>
      </c>
      <c r="AW22" s="65">
        <v>8</v>
      </c>
      <c r="AX22" s="65">
        <v>3</v>
      </c>
      <c r="AY22" s="65">
        <v>8</v>
      </c>
      <c r="AZ22" s="65">
        <v>5</v>
      </c>
      <c r="BA22" s="65">
        <v>7</v>
      </c>
      <c r="BB22" s="93">
        <v>3</v>
      </c>
      <c r="BC22" s="65">
        <v>6</v>
      </c>
      <c r="BD22" s="65">
        <v>3</v>
      </c>
      <c r="BE22" s="65">
        <v>6</v>
      </c>
      <c r="BF22" s="65">
        <v>3</v>
      </c>
      <c r="BG22" s="65">
        <v>6</v>
      </c>
      <c r="BH22" s="65">
        <v>2</v>
      </c>
      <c r="BI22" s="65">
        <v>5</v>
      </c>
      <c r="BJ22" s="65">
        <v>2</v>
      </c>
      <c r="BK22" s="65">
        <v>8</v>
      </c>
      <c r="BL22" s="65">
        <v>3</v>
      </c>
      <c r="BM22" s="65">
        <v>7</v>
      </c>
      <c r="BN22" s="65">
        <v>3</v>
      </c>
      <c r="BO22" s="65">
        <v>7</v>
      </c>
      <c r="BP22" s="65">
        <v>3</v>
      </c>
      <c r="BQ22" s="65">
        <v>7</v>
      </c>
      <c r="BR22" s="65">
        <v>4</v>
      </c>
      <c r="BS22" s="93">
        <v>10</v>
      </c>
      <c r="BT22" s="93">
        <v>5</v>
      </c>
      <c r="BU22" s="93">
        <v>11</v>
      </c>
      <c r="BV22" s="93">
        <v>6</v>
      </c>
      <c r="BW22" s="93">
        <v>6</v>
      </c>
      <c r="BX22" s="93">
        <v>3</v>
      </c>
      <c r="BY22" s="59">
        <v>8</v>
      </c>
      <c r="BZ22" s="60">
        <v>5</v>
      </c>
      <c r="CA22" s="57">
        <v>8</v>
      </c>
      <c r="CB22" s="58">
        <v>5</v>
      </c>
      <c r="CC22" s="57">
        <v>9</v>
      </c>
      <c r="CD22" s="58">
        <v>6</v>
      </c>
      <c r="CE22" s="57">
        <v>6</v>
      </c>
      <c r="CF22" s="58">
        <v>5</v>
      </c>
      <c r="CG22" s="65">
        <v>15</v>
      </c>
      <c r="CH22" s="65">
        <v>3</v>
      </c>
      <c r="CI22" s="57">
        <v>9</v>
      </c>
      <c r="CJ22" s="58">
        <v>5</v>
      </c>
      <c r="CK22" s="57">
        <v>26</v>
      </c>
      <c r="CL22" s="58">
        <v>88</v>
      </c>
      <c r="CM22" s="93">
        <v>8</v>
      </c>
      <c r="CN22" s="93">
        <v>6</v>
      </c>
    </row>
    <row r="23" spans="1:92">
      <c r="A23" s="128" t="s">
        <v>18</v>
      </c>
      <c r="B23" s="129"/>
      <c r="C23" s="14">
        <v>0</v>
      </c>
      <c r="D23" s="90">
        <v>0</v>
      </c>
      <c r="E23" s="90">
        <v>1</v>
      </c>
      <c r="F23" s="90">
        <v>0</v>
      </c>
      <c r="G23" s="90">
        <v>3</v>
      </c>
      <c r="H23" s="90">
        <v>1</v>
      </c>
      <c r="I23" s="90">
        <v>24</v>
      </c>
      <c r="J23" s="90">
        <v>26</v>
      </c>
      <c r="K23" s="90">
        <v>2</v>
      </c>
      <c r="L23" s="90">
        <v>6</v>
      </c>
      <c r="M23" s="90">
        <v>0</v>
      </c>
      <c r="N23" s="90">
        <v>0</v>
      </c>
      <c r="O23" s="14">
        <v>1</v>
      </c>
      <c r="P23" s="15">
        <v>1</v>
      </c>
      <c r="Q23" s="49">
        <v>229</v>
      </c>
      <c r="R23" s="92">
        <v>110</v>
      </c>
      <c r="S23" s="92">
        <v>6</v>
      </c>
      <c r="T23" s="91">
        <v>3</v>
      </c>
      <c r="U23" s="91">
        <v>8</v>
      </c>
      <c r="V23" s="91">
        <v>3</v>
      </c>
      <c r="W23" s="91">
        <v>9</v>
      </c>
      <c r="X23" s="91">
        <v>4</v>
      </c>
      <c r="Y23" s="91">
        <v>9</v>
      </c>
      <c r="Z23" s="91">
        <v>4</v>
      </c>
      <c r="AA23" s="91">
        <v>8</v>
      </c>
      <c r="AB23" s="91">
        <v>5</v>
      </c>
      <c r="AC23" s="91">
        <v>11</v>
      </c>
      <c r="AD23" s="91">
        <v>6</v>
      </c>
      <c r="AE23" s="91">
        <v>10</v>
      </c>
      <c r="AF23" s="91">
        <v>5</v>
      </c>
      <c r="AG23" s="91">
        <v>12</v>
      </c>
      <c r="AH23" s="91">
        <v>6</v>
      </c>
      <c r="AI23" s="91">
        <v>11</v>
      </c>
      <c r="AJ23" s="91">
        <v>4</v>
      </c>
      <c r="AK23" s="91">
        <v>7</v>
      </c>
      <c r="AL23" s="91">
        <v>3</v>
      </c>
      <c r="AM23" s="91">
        <v>6</v>
      </c>
      <c r="AN23" s="91">
        <v>2</v>
      </c>
      <c r="AO23" s="91">
        <v>7</v>
      </c>
      <c r="AP23" s="91">
        <v>4</v>
      </c>
      <c r="AQ23" s="91">
        <v>7</v>
      </c>
      <c r="AR23" s="65">
        <v>4</v>
      </c>
      <c r="AS23" s="65">
        <v>7</v>
      </c>
      <c r="AT23" s="65">
        <v>4</v>
      </c>
      <c r="AU23" s="65">
        <v>7</v>
      </c>
      <c r="AV23" s="65">
        <v>3</v>
      </c>
      <c r="AW23" s="65">
        <v>7</v>
      </c>
      <c r="AX23" s="65">
        <v>3</v>
      </c>
      <c r="AY23" s="65">
        <v>8</v>
      </c>
      <c r="AZ23" s="65">
        <v>5</v>
      </c>
      <c r="BA23" s="65">
        <v>7</v>
      </c>
      <c r="BB23" s="65">
        <v>3</v>
      </c>
      <c r="BC23" s="65">
        <v>6</v>
      </c>
      <c r="BD23" s="65">
        <v>3</v>
      </c>
      <c r="BE23" s="65">
        <v>6</v>
      </c>
      <c r="BF23" s="65">
        <v>3</v>
      </c>
      <c r="BG23" s="65">
        <v>6</v>
      </c>
      <c r="BH23" s="65">
        <v>3</v>
      </c>
      <c r="BI23" s="65">
        <v>6</v>
      </c>
      <c r="BJ23" s="65">
        <v>3</v>
      </c>
      <c r="BK23" s="65">
        <v>8</v>
      </c>
      <c r="BL23" s="65">
        <v>3</v>
      </c>
      <c r="BM23" s="65">
        <v>8</v>
      </c>
      <c r="BN23" s="65">
        <v>3</v>
      </c>
      <c r="BO23" s="65">
        <v>8</v>
      </c>
      <c r="BP23" s="65">
        <v>3</v>
      </c>
      <c r="BQ23" s="65">
        <v>7</v>
      </c>
      <c r="BR23" s="65">
        <v>4</v>
      </c>
      <c r="BS23" s="93">
        <v>10</v>
      </c>
      <c r="BT23" s="93">
        <v>5</v>
      </c>
      <c r="BU23" s="93">
        <v>11</v>
      </c>
      <c r="BV23" s="93">
        <v>6</v>
      </c>
      <c r="BW23" s="93">
        <v>6</v>
      </c>
      <c r="BX23" s="93">
        <v>3</v>
      </c>
      <c r="BY23" s="59">
        <v>7</v>
      </c>
      <c r="BZ23" s="60">
        <v>6</v>
      </c>
      <c r="CA23" s="57">
        <v>8</v>
      </c>
      <c r="CB23" s="58">
        <v>5</v>
      </c>
      <c r="CC23" s="57">
        <v>10</v>
      </c>
      <c r="CD23" s="58">
        <v>5</v>
      </c>
      <c r="CE23" s="57">
        <v>7</v>
      </c>
      <c r="CF23" s="58">
        <v>4</v>
      </c>
      <c r="CG23" s="65">
        <v>15</v>
      </c>
      <c r="CH23" s="65">
        <v>3</v>
      </c>
      <c r="CI23" s="57">
        <v>7</v>
      </c>
      <c r="CJ23" s="58">
        <v>6</v>
      </c>
      <c r="CK23" s="57">
        <v>20</v>
      </c>
      <c r="CL23" s="58">
        <v>95</v>
      </c>
      <c r="CM23" s="93">
        <v>11</v>
      </c>
      <c r="CN23" s="93">
        <v>6</v>
      </c>
    </row>
    <row r="24" spans="1:92">
      <c r="A24" s="128" t="s">
        <v>58</v>
      </c>
      <c r="B24" s="129"/>
      <c r="C24" s="14" t="s">
        <v>59</v>
      </c>
      <c r="D24" s="90" t="s">
        <v>59</v>
      </c>
      <c r="E24" s="90">
        <v>1</v>
      </c>
      <c r="F24" s="90" t="s">
        <v>59</v>
      </c>
      <c r="G24" s="90">
        <v>3</v>
      </c>
      <c r="H24" s="90">
        <v>2</v>
      </c>
      <c r="I24" s="90">
        <v>23</v>
      </c>
      <c r="J24" s="90">
        <v>27</v>
      </c>
      <c r="K24" s="90">
        <v>3</v>
      </c>
      <c r="L24" s="90">
        <v>8</v>
      </c>
      <c r="M24" s="90" t="s">
        <v>59</v>
      </c>
      <c r="N24" s="90" t="s">
        <v>59</v>
      </c>
      <c r="O24" s="14">
        <v>0</v>
      </c>
      <c r="P24" s="15">
        <v>1</v>
      </c>
      <c r="Q24" s="49">
        <v>224</v>
      </c>
      <c r="R24" s="92">
        <v>111</v>
      </c>
      <c r="S24" s="92">
        <v>6</v>
      </c>
      <c r="T24" s="91">
        <v>3</v>
      </c>
      <c r="U24" s="91">
        <v>7</v>
      </c>
      <c r="V24" s="91">
        <v>3</v>
      </c>
      <c r="W24" s="91">
        <v>8</v>
      </c>
      <c r="X24" s="91">
        <v>4</v>
      </c>
      <c r="Y24" s="91">
        <v>9</v>
      </c>
      <c r="Z24" s="91">
        <v>4</v>
      </c>
      <c r="AA24" s="91">
        <v>8</v>
      </c>
      <c r="AB24" s="91">
        <v>5</v>
      </c>
      <c r="AC24" s="91">
        <v>10</v>
      </c>
      <c r="AD24" s="91">
        <v>6</v>
      </c>
      <c r="AE24" s="91">
        <v>10</v>
      </c>
      <c r="AF24" s="91">
        <v>5</v>
      </c>
      <c r="AG24" s="91">
        <v>12</v>
      </c>
      <c r="AH24" s="91">
        <v>6</v>
      </c>
      <c r="AI24" s="91">
        <v>11</v>
      </c>
      <c r="AJ24" s="91">
        <v>4</v>
      </c>
      <c r="AK24" s="91">
        <v>7</v>
      </c>
      <c r="AL24" s="91">
        <v>3</v>
      </c>
      <c r="AM24" s="91">
        <v>6</v>
      </c>
      <c r="AN24" s="91">
        <v>2</v>
      </c>
      <c r="AO24" s="91">
        <v>7</v>
      </c>
      <c r="AP24" s="91">
        <v>4</v>
      </c>
      <c r="AQ24" s="91">
        <v>7</v>
      </c>
      <c r="AR24" s="65">
        <v>4</v>
      </c>
      <c r="AS24" s="65">
        <v>7</v>
      </c>
      <c r="AT24" s="65">
        <v>4</v>
      </c>
      <c r="AU24" s="65">
        <v>6</v>
      </c>
      <c r="AV24" s="65">
        <v>3</v>
      </c>
      <c r="AW24" s="65">
        <v>7</v>
      </c>
      <c r="AX24" s="65">
        <v>3</v>
      </c>
      <c r="AY24" s="65">
        <v>8</v>
      </c>
      <c r="AZ24" s="65">
        <v>5</v>
      </c>
      <c r="BA24" s="65">
        <v>7</v>
      </c>
      <c r="BB24" s="65">
        <v>4</v>
      </c>
      <c r="BC24" s="65">
        <v>5</v>
      </c>
      <c r="BD24" s="65">
        <v>3</v>
      </c>
      <c r="BE24" s="65">
        <v>6</v>
      </c>
      <c r="BF24" s="65">
        <v>3</v>
      </c>
      <c r="BG24" s="65">
        <v>6</v>
      </c>
      <c r="BH24" s="65">
        <v>3</v>
      </c>
      <c r="BI24" s="65">
        <v>6</v>
      </c>
      <c r="BJ24" s="65">
        <v>3</v>
      </c>
      <c r="BK24" s="65">
        <v>8</v>
      </c>
      <c r="BL24" s="65">
        <v>3</v>
      </c>
      <c r="BM24" s="65">
        <v>8</v>
      </c>
      <c r="BN24" s="65">
        <v>3</v>
      </c>
      <c r="BO24" s="65">
        <v>8</v>
      </c>
      <c r="BP24" s="65">
        <v>3</v>
      </c>
      <c r="BQ24" s="65">
        <v>7</v>
      </c>
      <c r="BR24" s="65">
        <v>4</v>
      </c>
      <c r="BS24" s="93">
        <v>10</v>
      </c>
      <c r="BT24" s="93">
        <v>5</v>
      </c>
      <c r="BU24" s="93">
        <v>11</v>
      </c>
      <c r="BV24" s="93">
        <v>6</v>
      </c>
      <c r="BW24" s="93">
        <v>6</v>
      </c>
      <c r="BX24" s="93">
        <v>3</v>
      </c>
      <c r="BY24" s="59">
        <v>7</v>
      </c>
      <c r="BZ24" s="60">
        <v>6</v>
      </c>
      <c r="CA24" s="57">
        <v>8</v>
      </c>
      <c r="CB24" s="58">
        <v>5</v>
      </c>
      <c r="CC24" s="57">
        <v>10</v>
      </c>
      <c r="CD24" s="58">
        <v>5</v>
      </c>
      <c r="CE24" s="57">
        <v>7</v>
      </c>
      <c r="CF24" s="58">
        <v>4</v>
      </c>
      <c r="CG24" s="65">
        <v>15</v>
      </c>
      <c r="CH24" s="65">
        <v>3</v>
      </c>
      <c r="CI24" s="57">
        <v>9</v>
      </c>
      <c r="CJ24" s="58">
        <v>5</v>
      </c>
      <c r="CK24" s="57">
        <v>18</v>
      </c>
      <c r="CL24" s="58">
        <v>97</v>
      </c>
      <c r="CM24" s="93">
        <v>11</v>
      </c>
      <c r="CN24" s="93">
        <v>6</v>
      </c>
    </row>
    <row r="25" spans="1:92">
      <c r="A25" s="128" t="s">
        <v>62</v>
      </c>
      <c r="B25" s="129"/>
      <c r="C25" s="14">
        <v>0</v>
      </c>
      <c r="D25" s="90">
        <v>0</v>
      </c>
      <c r="E25" s="90">
        <v>1</v>
      </c>
      <c r="F25" s="90">
        <v>0</v>
      </c>
      <c r="G25" s="90">
        <v>3</v>
      </c>
      <c r="H25" s="90">
        <v>2</v>
      </c>
      <c r="I25" s="90">
        <v>22</v>
      </c>
      <c r="J25" s="90">
        <v>26</v>
      </c>
      <c r="K25" s="90">
        <v>3</v>
      </c>
      <c r="L25" s="90">
        <v>7</v>
      </c>
      <c r="M25" s="90">
        <v>0</v>
      </c>
      <c r="N25" s="90">
        <v>0</v>
      </c>
      <c r="O25" s="14">
        <v>0</v>
      </c>
      <c r="P25" s="15">
        <v>3</v>
      </c>
      <c r="Q25" s="49">
        <v>233</v>
      </c>
      <c r="R25" s="92">
        <v>113</v>
      </c>
      <c r="S25" s="92">
        <v>6</v>
      </c>
      <c r="T25" s="91">
        <v>3</v>
      </c>
      <c r="U25" s="91">
        <v>8</v>
      </c>
      <c r="V25" s="91">
        <v>3</v>
      </c>
      <c r="W25" s="91">
        <v>8</v>
      </c>
      <c r="X25" s="91">
        <v>5</v>
      </c>
      <c r="Y25" s="91">
        <v>9</v>
      </c>
      <c r="Z25" s="91">
        <v>4</v>
      </c>
      <c r="AA25" s="91">
        <v>7</v>
      </c>
      <c r="AB25" s="91">
        <v>6</v>
      </c>
      <c r="AC25" s="91">
        <v>11</v>
      </c>
      <c r="AD25" s="91">
        <v>6</v>
      </c>
      <c r="AE25" s="91">
        <v>9</v>
      </c>
      <c r="AF25" s="91">
        <v>6</v>
      </c>
      <c r="AG25" s="91">
        <v>13</v>
      </c>
      <c r="AH25" s="91">
        <v>5</v>
      </c>
      <c r="AI25" s="91">
        <v>11</v>
      </c>
      <c r="AJ25" s="91">
        <v>4</v>
      </c>
      <c r="AK25" s="91">
        <v>7</v>
      </c>
      <c r="AL25" s="91">
        <v>4</v>
      </c>
      <c r="AM25" s="91">
        <v>8</v>
      </c>
      <c r="AN25" s="91">
        <v>3</v>
      </c>
      <c r="AO25" s="91">
        <v>7</v>
      </c>
      <c r="AP25" s="91">
        <v>4</v>
      </c>
      <c r="AQ25" s="91">
        <v>7</v>
      </c>
      <c r="AR25" s="65">
        <v>4</v>
      </c>
      <c r="AS25" s="65">
        <v>7</v>
      </c>
      <c r="AT25" s="65">
        <v>4</v>
      </c>
      <c r="AU25" s="65">
        <v>8</v>
      </c>
      <c r="AV25" s="65">
        <v>3</v>
      </c>
      <c r="AW25" s="65">
        <v>8</v>
      </c>
      <c r="AX25" s="65">
        <v>3</v>
      </c>
      <c r="AY25" s="65">
        <v>7</v>
      </c>
      <c r="AZ25" s="65">
        <v>6</v>
      </c>
      <c r="BA25" s="65">
        <v>8</v>
      </c>
      <c r="BB25" s="65">
        <v>3</v>
      </c>
      <c r="BC25" s="65">
        <v>6</v>
      </c>
      <c r="BD25" s="65">
        <v>3</v>
      </c>
      <c r="BE25" s="65">
        <v>6</v>
      </c>
      <c r="BF25" s="65">
        <v>3</v>
      </c>
      <c r="BG25" s="65">
        <v>6</v>
      </c>
      <c r="BH25" s="65">
        <v>3</v>
      </c>
      <c r="BI25" s="65">
        <v>6</v>
      </c>
      <c r="BJ25" s="65">
        <v>3</v>
      </c>
      <c r="BK25" s="65">
        <v>8</v>
      </c>
      <c r="BL25" s="65">
        <v>3</v>
      </c>
      <c r="BM25" s="65">
        <v>8</v>
      </c>
      <c r="BN25" s="65">
        <v>3</v>
      </c>
      <c r="BO25" s="65">
        <v>8</v>
      </c>
      <c r="BP25" s="65">
        <v>3</v>
      </c>
      <c r="BQ25" s="65">
        <v>8</v>
      </c>
      <c r="BR25" s="65">
        <v>3</v>
      </c>
      <c r="BS25" s="93">
        <v>11</v>
      </c>
      <c r="BT25" s="93">
        <v>4</v>
      </c>
      <c r="BU25" s="93">
        <v>11</v>
      </c>
      <c r="BV25" s="93">
        <v>6</v>
      </c>
      <c r="BW25" s="93">
        <v>6</v>
      </c>
      <c r="BX25" s="93">
        <v>3</v>
      </c>
      <c r="BY25" s="59">
        <v>7</v>
      </c>
      <c r="BZ25" s="60">
        <v>5</v>
      </c>
      <c r="CA25" s="57">
        <v>8</v>
      </c>
      <c r="CB25" s="58">
        <v>4</v>
      </c>
      <c r="CC25" s="57">
        <v>10</v>
      </c>
      <c r="CD25" s="58">
        <v>5</v>
      </c>
      <c r="CE25" s="57">
        <v>10</v>
      </c>
      <c r="CF25" s="58">
        <v>7</v>
      </c>
      <c r="CG25" s="65">
        <v>15</v>
      </c>
      <c r="CH25" s="65">
        <v>3</v>
      </c>
      <c r="CI25" s="57">
        <v>9</v>
      </c>
      <c r="CJ25" s="58">
        <v>6</v>
      </c>
      <c r="CK25" s="57">
        <v>18</v>
      </c>
      <c r="CL25" s="58">
        <v>95</v>
      </c>
      <c r="CM25" s="93">
        <v>11</v>
      </c>
      <c r="CN25" s="93">
        <v>6</v>
      </c>
    </row>
    <row r="26" spans="1:92">
      <c r="A26" s="128" t="s">
        <v>77</v>
      </c>
      <c r="B26" s="129"/>
      <c r="C26" s="14">
        <v>0</v>
      </c>
      <c r="D26" s="90">
        <v>0</v>
      </c>
      <c r="E26" s="90">
        <v>1</v>
      </c>
      <c r="F26" s="90">
        <v>0</v>
      </c>
      <c r="G26" s="90">
        <v>3</v>
      </c>
      <c r="H26" s="90">
        <v>2</v>
      </c>
      <c r="I26" s="90">
        <v>24</v>
      </c>
      <c r="J26" s="90">
        <v>28</v>
      </c>
      <c r="K26" s="90">
        <v>3</v>
      </c>
      <c r="L26" s="90">
        <v>8</v>
      </c>
      <c r="M26" s="90">
        <v>0</v>
      </c>
      <c r="N26" s="90">
        <v>0</v>
      </c>
      <c r="O26" s="14">
        <v>0</v>
      </c>
      <c r="P26" s="15">
        <v>1</v>
      </c>
      <c r="Q26" s="49">
        <v>229</v>
      </c>
      <c r="R26" s="92">
        <v>113</v>
      </c>
      <c r="S26" s="92">
        <v>6</v>
      </c>
      <c r="T26" s="91">
        <v>3</v>
      </c>
      <c r="U26" s="91">
        <v>8</v>
      </c>
      <c r="V26" s="91">
        <v>3</v>
      </c>
      <c r="W26" s="91">
        <v>8</v>
      </c>
      <c r="X26" s="91">
        <v>5</v>
      </c>
      <c r="Y26" s="91">
        <v>9</v>
      </c>
      <c r="Z26" s="91">
        <v>4</v>
      </c>
      <c r="AA26" s="91">
        <v>7</v>
      </c>
      <c r="AB26" s="91">
        <v>6</v>
      </c>
      <c r="AC26" s="91">
        <v>11</v>
      </c>
      <c r="AD26" s="91">
        <v>6</v>
      </c>
      <c r="AE26" s="91">
        <v>9</v>
      </c>
      <c r="AF26" s="91">
        <v>6</v>
      </c>
      <c r="AG26" s="91">
        <v>13</v>
      </c>
      <c r="AH26" s="91">
        <v>5</v>
      </c>
      <c r="AI26" s="91">
        <v>11</v>
      </c>
      <c r="AJ26" s="91">
        <v>4</v>
      </c>
      <c r="AK26" s="91">
        <v>6</v>
      </c>
      <c r="AL26" s="91">
        <v>4</v>
      </c>
      <c r="AM26" s="91">
        <v>8</v>
      </c>
      <c r="AN26" s="91">
        <v>3</v>
      </c>
      <c r="AO26" s="91">
        <v>7</v>
      </c>
      <c r="AP26" s="91">
        <v>4</v>
      </c>
      <c r="AQ26" s="91">
        <v>7</v>
      </c>
      <c r="AR26" s="65">
        <v>4</v>
      </c>
      <c r="AS26" s="65">
        <v>7</v>
      </c>
      <c r="AT26" s="65">
        <v>4</v>
      </c>
      <c r="AU26" s="65">
        <v>8</v>
      </c>
      <c r="AV26" s="65">
        <v>3</v>
      </c>
      <c r="AW26" s="65">
        <v>8</v>
      </c>
      <c r="AX26" s="65">
        <v>3</v>
      </c>
      <c r="AY26" s="65">
        <v>7</v>
      </c>
      <c r="AZ26" s="65">
        <v>6</v>
      </c>
      <c r="BA26" s="65">
        <v>8</v>
      </c>
      <c r="BB26" s="65">
        <v>3</v>
      </c>
      <c r="BC26" s="65">
        <v>5</v>
      </c>
      <c r="BD26" s="65">
        <v>3</v>
      </c>
      <c r="BE26" s="65">
        <v>6</v>
      </c>
      <c r="BF26" s="65">
        <v>3</v>
      </c>
      <c r="BG26" s="65">
        <v>6</v>
      </c>
      <c r="BH26" s="65">
        <v>3</v>
      </c>
      <c r="BI26" s="65">
        <v>5</v>
      </c>
      <c r="BJ26" s="65">
        <v>3</v>
      </c>
      <c r="BK26" s="65">
        <v>8</v>
      </c>
      <c r="BL26" s="65">
        <v>3</v>
      </c>
      <c r="BM26" s="65">
        <v>8</v>
      </c>
      <c r="BN26" s="65">
        <v>3</v>
      </c>
      <c r="BO26" s="65">
        <v>7</v>
      </c>
      <c r="BP26" s="65">
        <v>3</v>
      </c>
      <c r="BQ26" s="65">
        <v>8</v>
      </c>
      <c r="BR26" s="65">
        <v>3</v>
      </c>
      <c r="BS26" s="93">
        <v>11</v>
      </c>
      <c r="BT26" s="93">
        <v>4</v>
      </c>
      <c r="BU26" s="93">
        <v>11</v>
      </c>
      <c r="BV26" s="93">
        <v>6</v>
      </c>
      <c r="BW26" s="93">
        <v>6</v>
      </c>
      <c r="BX26" s="93">
        <v>3</v>
      </c>
      <c r="BY26" s="59">
        <v>7</v>
      </c>
      <c r="BZ26" s="60">
        <v>5</v>
      </c>
      <c r="CA26" s="57">
        <v>8</v>
      </c>
      <c r="CB26" s="58">
        <v>4</v>
      </c>
      <c r="CC26" s="57">
        <v>10</v>
      </c>
      <c r="CD26" s="58">
        <v>5</v>
      </c>
      <c r="CE26" s="57">
        <v>11</v>
      </c>
      <c r="CF26" s="58">
        <v>7</v>
      </c>
      <c r="CG26" s="65">
        <v>15</v>
      </c>
      <c r="CH26" s="65">
        <v>3</v>
      </c>
      <c r="CI26" s="57">
        <v>9</v>
      </c>
      <c r="CJ26" s="58">
        <v>6</v>
      </c>
      <c r="CK26" s="57">
        <v>17</v>
      </c>
      <c r="CL26" s="58">
        <v>98</v>
      </c>
      <c r="CM26" s="93">
        <v>11</v>
      </c>
      <c r="CN26" s="93">
        <v>6</v>
      </c>
    </row>
    <row r="27" spans="1:92">
      <c r="A27" s="128" t="s">
        <v>78</v>
      </c>
      <c r="B27" s="145"/>
      <c r="C27" s="48">
        <v>0</v>
      </c>
      <c r="D27" s="94">
        <v>0</v>
      </c>
      <c r="E27" s="94">
        <v>1</v>
      </c>
      <c r="F27" s="94">
        <v>0</v>
      </c>
      <c r="G27" s="94">
        <v>3</v>
      </c>
      <c r="H27" s="94">
        <v>2</v>
      </c>
      <c r="I27" s="90">
        <v>25</v>
      </c>
      <c r="J27" s="90">
        <v>27</v>
      </c>
      <c r="K27" s="90">
        <v>1</v>
      </c>
      <c r="L27" s="90">
        <v>8</v>
      </c>
      <c r="M27" s="94">
        <v>0</v>
      </c>
      <c r="N27" s="51">
        <v>0</v>
      </c>
      <c r="O27" s="94">
        <v>0</v>
      </c>
      <c r="P27" s="94">
        <v>1</v>
      </c>
      <c r="Q27" s="49">
        <v>230</v>
      </c>
      <c r="R27" s="92">
        <v>112</v>
      </c>
      <c r="S27" s="91">
        <v>6</v>
      </c>
      <c r="T27" s="91">
        <v>3</v>
      </c>
      <c r="U27" s="91">
        <v>8</v>
      </c>
      <c r="V27" s="91">
        <v>3</v>
      </c>
      <c r="W27" s="91">
        <v>8</v>
      </c>
      <c r="X27" s="91">
        <v>5</v>
      </c>
      <c r="Y27" s="91">
        <v>9</v>
      </c>
      <c r="Z27" s="91">
        <v>4</v>
      </c>
      <c r="AA27" s="91">
        <v>7</v>
      </c>
      <c r="AB27" s="91">
        <v>6</v>
      </c>
      <c r="AC27" s="91">
        <v>11</v>
      </c>
      <c r="AD27" s="91">
        <v>6</v>
      </c>
      <c r="AE27" s="91">
        <v>9</v>
      </c>
      <c r="AF27" s="91">
        <v>6</v>
      </c>
      <c r="AG27" s="91">
        <v>13</v>
      </c>
      <c r="AH27" s="91">
        <v>5</v>
      </c>
      <c r="AI27" s="91">
        <v>11</v>
      </c>
      <c r="AJ27" s="91">
        <v>4</v>
      </c>
      <c r="AK27" s="91">
        <v>6</v>
      </c>
      <c r="AL27" s="91">
        <v>4</v>
      </c>
      <c r="AM27" s="91">
        <v>8</v>
      </c>
      <c r="AN27" s="91">
        <v>3</v>
      </c>
      <c r="AO27" s="91">
        <v>7</v>
      </c>
      <c r="AP27" s="91">
        <v>4</v>
      </c>
      <c r="AQ27" s="91">
        <v>7</v>
      </c>
      <c r="AR27" s="65">
        <v>4</v>
      </c>
      <c r="AS27" s="65">
        <v>7</v>
      </c>
      <c r="AT27" s="65">
        <v>4</v>
      </c>
      <c r="AU27" s="65">
        <v>8</v>
      </c>
      <c r="AV27" s="65">
        <v>3</v>
      </c>
      <c r="AW27" s="65">
        <v>8</v>
      </c>
      <c r="AX27" s="65">
        <v>3</v>
      </c>
      <c r="AY27" s="65">
        <v>7</v>
      </c>
      <c r="AZ27" s="65">
        <v>6</v>
      </c>
      <c r="BA27" s="65">
        <v>8</v>
      </c>
      <c r="BB27" s="65">
        <v>3</v>
      </c>
      <c r="BC27" s="65">
        <v>6</v>
      </c>
      <c r="BD27" s="65">
        <v>3</v>
      </c>
      <c r="BE27" s="65">
        <v>6</v>
      </c>
      <c r="BF27" s="65">
        <v>3</v>
      </c>
      <c r="BG27" s="65">
        <v>6</v>
      </c>
      <c r="BH27" s="65">
        <v>3</v>
      </c>
      <c r="BI27" s="65">
        <v>5</v>
      </c>
      <c r="BJ27" s="65">
        <v>3</v>
      </c>
      <c r="BK27" s="65">
        <v>8</v>
      </c>
      <c r="BL27" s="65">
        <v>3</v>
      </c>
      <c r="BM27" s="65">
        <v>8</v>
      </c>
      <c r="BN27" s="65">
        <v>2</v>
      </c>
      <c r="BO27" s="65">
        <v>7</v>
      </c>
      <c r="BP27" s="65">
        <v>3</v>
      </c>
      <c r="BQ27" s="65">
        <v>8</v>
      </c>
      <c r="BR27" s="65">
        <v>3</v>
      </c>
      <c r="BS27" s="65">
        <v>11</v>
      </c>
      <c r="BT27" s="65">
        <v>4</v>
      </c>
      <c r="BU27" s="65">
        <v>11</v>
      </c>
      <c r="BV27" s="65">
        <v>6</v>
      </c>
      <c r="BW27" s="65">
        <v>6</v>
      </c>
      <c r="BX27" s="65">
        <v>3</v>
      </c>
      <c r="BY27" s="59">
        <v>8</v>
      </c>
      <c r="BZ27" s="60">
        <v>4</v>
      </c>
      <c r="CA27" s="57">
        <v>9</v>
      </c>
      <c r="CB27" s="58">
        <v>6</v>
      </c>
      <c r="CC27" s="57">
        <v>10</v>
      </c>
      <c r="CD27" s="58">
        <v>5</v>
      </c>
      <c r="CE27" s="57">
        <v>12</v>
      </c>
      <c r="CF27" s="58">
        <v>6</v>
      </c>
      <c r="CG27" s="65">
        <v>10</v>
      </c>
      <c r="CH27" s="65">
        <v>8</v>
      </c>
      <c r="CI27" s="59">
        <v>9</v>
      </c>
      <c r="CJ27" s="60">
        <v>6</v>
      </c>
      <c r="CK27" s="57">
        <v>18</v>
      </c>
      <c r="CL27" s="58">
        <v>96</v>
      </c>
      <c r="CM27" s="93">
        <v>11</v>
      </c>
      <c r="CN27" s="93">
        <v>6</v>
      </c>
    </row>
    <row r="28" spans="1:92">
      <c r="A28" s="128" t="s">
        <v>138</v>
      </c>
      <c r="B28" s="145"/>
      <c r="C28" s="48">
        <v>0</v>
      </c>
      <c r="D28" s="94">
        <v>0</v>
      </c>
      <c r="E28" s="94">
        <v>1</v>
      </c>
      <c r="F28" s="94">
        <v>0</v>
      </c>
      <c r="G28" s="94">
        <v>2</v>
      </c>
      <c r="H28" s="94">
        <v>2</v>
      </c>
      <c r="I28" s="90">
        <v>24</v>
      </c>
      <c r="J28" s="90">
        <v>29</v>
      </c>
      <c r="K28" s="90">
        <v>1</v>
      </c>
      <c r="L28" s="90">
        <v>9</v>
      </c>
      <c r="M28" s="94">
        <v>0</v>
      </c>
      <c r="N28" s="51">
        <v>0</v>
      </c>
      <c r="O28" s="94">
        <v>0</v>
      </c>
      <c r="P28" s="94">
        <v>0</v>
      </c>
      <c r="Q28" s="49">
        <v>230</v>
      </c>
      <c r="R28" s="92">
        <v>112</v>
      </c>
      <c r="S28" s="91">
        <v>6</v>
      </c>
      <c r="T28" s="91">
        <v>3</v>
      </c>
      <c r="U28" s="91">
        <v>8</v>
      </c>
      <c r="V28" s="91">
        <v>3</v>
      </c>
      <c r="W28" s="91">
        <v>8</v>
      </c>
      <c r="X28" s="91">
        <v>5</v>
      </c>
      <c r="Y28" s="91">
        <v>9</v>
      </c>
      <c r="Z28" s="91">
        <v>4</v>
      </c>
      <c r="AA28" s="91">
        <v>7</v>
      </c>
      <c r="AB28" s="91">
        <v>6</v>
      </c>
      <c r="AC28" s="91">
        <v>11</v>
      </c>
      <c r="AD28" s="91">
        <v>6</v>
      </c>
      <c r="AE28" s="91">
        <v>9</v>
      </c>
      <c r="AF28" s="91">
        <v>6</v>
      </c>
      <c r="AG28" s="91">
        <v>13</v>
      </c>
      <c r="AH28" s="91">
        <v>5</v>
      </c>
      <c r="AI28" s="91">
        <v>11</v>
      </c>
      <c r="AJ28" s="91">
        <v>4</v>
      </c>
      <c r="AK28" s="91">
        <v>6</v>
      </c>
      <c r="AL28" s="91">
        <v>4</v>
      </c>
      <c r="AM28" s="91">
        <v>8</v>
      </c>
      <c r="AN28" s="91">
        <v>3</v>
      </c>
      <c r="AO28" s="91">
        <v>7</v>
      </c>
      <c r="AP28" s="91">
        <v>4</v>
      </c>
      <c r="AQ28" s="91">
        <v>7</v>
      </c>
      <c r="AR28" s="65">
        <v>4</v>
      </c>
      <c r="AS28" s="65">
        <v>7</v>
      </c>
      <c r="AT28" s="65">
        <v>4</v>
      </c>
      <c r="AU28" s="65">
        <v>8</v>
      </c>
      <c r="AV28" s="65">
        <v>3</v>
      </c>
      <c r="AW28" s="65">
        <v>8</v>
      </c>
      <c r="AX28" s="65">
        <v>3</v>
      </c>
      <c r="AY28" s="65">
        <v>7</v>
      </c>
      <c r="AZ28" s="65">
        <v>6</v>
      </c>
      <c r="BA28" s="65">
        <v>8</v>
      </c>
      <c r="BB28" s="65">
        <v>3</v>
      </c>
      <c r="BC28" s="65">
        <v>6</v>
      </c>
      <c r="BD28" s="65">
        <v>3</v>
      </c>
      <c r="BE28" s="65">
        <v>6</v>
      </c>
      <c r="BF28" s="65">
        <v>3</v>
      </c>
      <c r="BG28" s="65">
        <v>6</v>
      </c>
      <c r="BH28" s="65">
        <v>3</v>
      </c>
      <c r="BI28" s="65">
        <v>5</v>
      </c>
      <c r="BJ28" s="65">
        <v>3</v>
      </c>
      <c r="BK28" s="65">
        <v>8</v>
      </c>
      <c r="BL28" s="65">
        <v>3</v>
      </c>
      <c r="BM28" s="65">
        <v>8</v>
      </c>
      <c r="BN28" s="65">
        <v>2</v>
      </c>
      <c r="BO28" s="65">
        <v>7</v>
      </c>
      <c r="BP28" s="65">
        <v>3</v>
      </c>
      <c r="BQ28" s="65">
        <v>8</v>
      </c>
      <c r="BR28" s="65">
        <v>3</v>
      </c>
      <c r="BS28" s="65">
        <v>11</v>
      </c>
      <c r="BT28" s="65">
        <v>4</v>
      </c>
      <c r="BU28" s="65">
        <v>11</v>
      </c>
      <c r="BV28" s="65">
        <v>6</v>
      </c>
      <c r="BW28" s="65">
        <v>6</v>
      </c>
      <c r="BX28" s="65">
        <v>3</v>
      </c>
      <c r="BY28" s="59">
        <v>8</v>
      </c>
      <c r="BZ28" s="60">
        <v>4</v>
      </c>
      <c r="CA28" s="57">
        <v>9</v>
      </c>
      <c r="CB28" s="58">
        <v>6</v>
      </c>
      <c r="CC28" s="57">
        <v>10</v>
      </c>
      <c r="CD28" s="58">
        <v>5</v>
      </c>
      <c r="CE28" s="57">
        <v>12</v>
      </c>
      <c r="CF28" s="58">
        <v>6</v>
      </c>
      <c r="CG28" s="65">
        <v>10</v>
      </c>
      <c r="CH28" s="65">
        <v>8</v>
      </c>
      <c r="CI28" s="59">
        <v>7</v>
      </c>
      <c r="CJ28" s="60">
        <v>7</v>
      </c>
      <c r="CK28" s="57">
        <v>17</v>
      </c>
      <c r="CL28" s="58">
        <v>94</v>
      </c>
      <c r="CM28" s="93">
        <v>11</v>
      </c>
      <c r="CN28" s="93">
        <v>6</v>
      </c>
    </row>
    <row r="29" spans="1:92">
      <c r="A29" s="128" t="s">
        <v>143</v>
      </c>
      <c r="B29" s="129"/>
      <c r="C29" s="48">
        <v>0</v>
      </c>
      <c r="D29" s="94">
        <v>0</v>
      </c>
      <c r="E29" s="94">
        <v>1</v>
      </c>
      <c r="F29" s="94">
        <v>0</v>
      </c>
      <c r="G29" s="94">
        <v>2</v>
      </c>
      <c r="H29" s="94">
        <v>3</v>
      </c>
      <c r="I29" s="90">
        <v>23</v>
      </c>
      <c r="J29" s="90">
        <v>29</v>
      </c>
      <c r="K29" s="90">
        <v>2</v>
      </c>
      <c r="L29" s="90">
        <v>8</v>
      </c>
      <c r="M29" s="94">
        <v>0</v>
      </c>
      <c r="N29" s="94">
        <v>0</v>
      </c>
      <c r="O29" s="48">
        <v>0</v>
      </c>
      <c r="P29" s="51">
        <v>1</v>
      </c>
      <c r="Q29" s="92">
        <v>228</v>
      </c>
      <c r="R29" s="92">
        <v>115</v>
      </c>
      <c r="S29" s="91">
        <v>6</v>
      </c>
      <c r="T29" s="91">
        <v>3</v>
      </c>
      <c r="U29" s="91">
        <v>8</v>
      </c>
      <c r="V29" s="91">
        <v>3</v>
      </c>
      <c r="W29" s="91">
        <v>8</v>
      </c>
      <c r="X29" s="91">
        <v>5</v>
      </c>
      <c r="Y29" s="91">
        <v>9</v>
      </c>
      <c r="Z29" s="91">
        <v>4</v>
      </c>
      <c r="AA29" s="91">
        <v>7</v>
      </c>
      <c r="AB29" s="91">
        <v>6</v>
      </c>
      <c r="AC29" s="91">
        <v>10</v>
      </c>
      <c r="AD29" s="91">
        <v>7</v>
      </c>
      <c r="AE29" s="91">
        <v>9</v>
      </c>
      <c r="AF29" s="91">
        <v>6</v>
      </c>
      <c r="AG29" s="91">
        <v>12</v>
      </c>
      <c r="AH29" s="91">
        <v>7</v>
      </c>
      <c r="AI29" s="91">
        <v>11</v>
      </c>
      <c r="AJ29" s="91">
        <v>4</v>
      </c>
      <c r="AK29" s="91">
        <v>5</v>
      </c>
      <c r="AL29" s="91">
        <v>4</v>
      </c>
      <c r="AM29" s="91">
        <v>8</v>
      </c>
      <c r="AN29" s="91">
        <v>3</v>
      </c>
      <c r="AO29" s="91">
        <v>7</v>
      </c>
      <c r="AP29" s="91">
        <v>4</v>
      </c>
      <c r="AQ29" s="91">
        <v>7</v>
      </c>
      <c r="AR29" s="65">
        <v>3</v>
      </c>
      <c r="AS29" s="65">
        <v>7</v>
      </c>
      <c r="AT29" s="65">
        <v>4</v>
      </c>
      <c r="AU29" s="65">
        <v>8</v>
      </c>
      <c r="AV29" s="65">
        <v>3</v>
      </c>
      <c r="AW29" s="65">
        <v>8</v>
      </c>
      <c r="AX29" s="65">
        <v>3</v>
      </c>
      <c r="AY29" s="65">
        <v>7</v>
      </c>
      <c r="AZ29" s="65">
        <v>6</v>
      </c>
      <c r="BA29" s="65">
        <v>7</v>
      </c>
      <c r="BB29" s="65">
        <v>4</v>
      </c>
      <c r="BC29" s="65">
        <v>6</v>
      </c>
      <c r="BD29" s="65">
        <v>3</v>
      </c>
      <c r="BE29" s="65">
        <v>6</v>
      </c>
      <c r="BF29" s="65">
        <v>3</v>
      </c>
      <c r="BG29" s="65">
        <v>6</v>
      </c>
      <c r="BH29" s="65">
        <v>3</v>
      </c>
      <c r="BI29" s="65">
        <v>6</v>
      </c>
      <c r="BJ29" s="65">
        <v>3</v>
      </c>
      <c r="BK29" s="65">
        <v>8</v>
      </c>
      <c r="BL29" s="65">
        <v>3</v>
      </c>
      <c r="BM29" s="65">
        <v>8</v>
      </c>
      <c r="BN29" s="65">
        <v>3</v>
      </c>
      <c r="BO29" s="65">
        <v>7</v>
      </c>
      <c r="BP29" s="65">
        <v>3</v>
      </c>
      <c r="BQ29" s="65">
        <v>8</v>
      </c>
      <c r="BR29" s="65">
        <v>3</v>
      </c>
      <c r="BS29" s="65">
        <v>11</v>
      </c>
      <c r="BT29" s="65">
        <v>4</v>
      </c>
      <c r="BU29" s="65">
        <v>12</v>
      </c>
      <c r="BV29" s="65">
        <v>5</v>
      </c>
      <c r="BW29" s="65">
        <v>6</v>
      </c>
      <c r="BX29" s="65">
        <v>3</v>
      </c>
      <c r="BY29" s="59">
        <v>9</v>
      </c>
      <c r="BZ29" s="60">
        <v>6</v>
      </c>
      <c r="CA29" s="57">
        <v>7</v>
      </c>
      <c r="CB29" s="58">
        <v>7</v>
      </c>
      <c r="CC29" s="57">
        <v>9</v>
      </c>
      <c r="CD29" s="58">
        <v>6</v>
      </c>
      <c r="CE29" s="57">
        <v>9</v>
      </c>
      <c r="CF29" s="58">
        <v>9</v>
      </c>
      <c r="CG29" s="65">
        <v>12</v>
      </c>
      <c r="CH29" s="65">
        <v>8</v>
      </c>
      <c r="CI29" s="59">
        <v>7</v>
      </c>
      <c r="CJ29" s="60">
        <v>8</v>
      </c>
      <c r="CK29" s="57">
        <v>9</v>
      </c>
      <c r="CL29" s="58">
        <v>74</v>
      </c>
      <c r="CM29" s="93">
        <v>10</v>
      </c>
      <c r="CN29" s="93">
        <v>9</v>
      </c>
    </row>
    <row r="30" spans="1:92">
      <c r="A30" s="128" t="s">
        <v>179</v>
      </c>
      <c r="B30" s="129"/>
      <c r="C30" s="48">
        <v>0</v>
      </c>
      <c r="D30" s="94">
        <v>0</v>
      </c>
      <c r="E30" s="94">
        <v>1</v>
      </c>
      <c r="F30" s="94">
        <v>0</v>
      </c>
      <c r="G30" s="94">
        <v>2</v>
      </c>
      <c r="H30" s="94">
        <v>3</v>
      </c>
      <c r="I30" s="94">
        <v>25</v>
      </c>
      <c r="J30" s="94">
        <v>26</v>
      </c>
      <c r="K30" s="94">
        <v>1</v>
      </c>
      <c r="L30" s="94">
        <v>10</v>
      </c>
      <c r="M30" s="94">
        <v>0</v>
      </c>
      <c r="N30" s="94">
        <v>0</v>
      </c>
      <c r="O30" s="48">
        <v>0</v>
      </c>
      <c r="P30" s="51">
        <v>0</v>
      </c>
      <c r="Q30" s="92">
        <v>226</v>
      </c>
      <c r="R30" s="92">
        <v>114</v>
      </c>
      <c r="S30" s="91">
        <v>6</v>
      </c>
      <c r="T30" s="91">
        <v>3</v>
      </c>
      <c r="U30" s="91">
        <v>8</v>
      </c>
      <c r="V30" s="91">
        <v>3</v>
      </c>
      <c r="W30" s="91">
        <v>8</v>
      </c>
      <c r="X30" s="91">
        <v>5</v>
      </c>
      <c r="Y30" s="91">
        <v>9</v>
      </c>
      <c r="Z30" s="91">
        <v>3</v>
      </c>
      <c r="AA30" s="91">
        <v>7</v>
      </c>
      <c r="AB30" s="91">
        <v>6</v>
      </c>
      <c r="AC30" s="91">
        <v>9</v>
      </c>
      <c r="AD30" s="91">
        <v>7</v>
      </c>
      <c r="AE30" s="91">
        <v>9</v>
      </c>
      <c r="AF30" s="91">
        <v>6</v>
      </c>
      <c r="AG30" s="91">
        <v>11</v>
      </c>
      <c r="AH30" s="91">
        <v>7</v>
      </c>
      <c r="AI30" s="91">
        <v>11</v>
      </c>
      <c r="AJ30" s="91">
        <v>4</v>
      </c>
      <c r="AK30" s="91">
        <v>5</v>
      </c>
      <c r="AL30" s="91">
        <v>4</v>
      </c>
      <c r="AM30" s="91">
        <v>8</v>
      </c>
      <c r="AN30" s="91">
        <v>3</v>
      </c>
      <c r="AO30" s="91">
        <v>7</v>
      </c>
      <c r="AP30" s="91">
        <v>4</v>
      </c>
      <c r="AQ30" s="91">
        <v>7</v>
      </c>
      <c r="AR30" s="65">
        <v>3</v>
      </c>
      <c r="AS30" s="65">
        <v>7</v>
      </c>
      <c r="AT30" s="65">
        <v>4</v>
      </c>
      <c r="AU30" s="65">
        <v>8</v>
      </c>
      <c r="AV30" s="65">
        <v>3</v>
      </c>
      <c r="AW30" s="65">
        <v>8</v>
      </c>
      <c r="AX30" s="65">
        <v>3</v>
      </c>
      <c r="AY30" s="65">
        <v>7</v>
      </c>
      <c r="AZ30" s="65">
        <v>6</v>
      </c>
      <c r="BA30" s="65">
        <v>7</v>
      </c>
      <c r="BB30" s="65">
        <v>4</v>
      </c>
      <c r="BC30" s="65">
        <v>6</v>
      </c>
      <c r="BD30" s="65">
        <v>3</v>
      </c>
      <c r="BE30" s="65">
        <v>6</v>
      </c>
      <c r="BF30" s="65">
        <v>3</v>
      </c>
      <c r="BG30" s="65">
        <v>6</v>
      </c>
      <c r="BH30" s="65">
        <v>3</v>
      </c>
      <c r="BI30" s="65">
        <v>6</v>
      </c>
      <c r="BJ30" s="65">
        <v>3</v>
      </c>
      <c r="BK30" s="65">
        <v>8</v>
      </c>
      <c r="BL30" s="65">
        <v>3</v>
      </c>
      <c r="BM30" s="65">
        <v>8</v>
      </c>
      <c r="BN30" s="65">
        <v>3</v>
      </c>
      <c r="BO30" s="65">
        <v>7</v>
      </c>
      <c r="BP30" s="65">
        <v>3</v>
      </c>
      <c r="BQ30" s="65">
        <v>8</v>
      </c>
      <c r="BR30" s="65">
        <v>3</v>
      </c>
      <c r="BS30" s="65">
        <v>11</v>
      </c>
      <c r="BT30" s="65">
        <v>4</v>
      </c>
      <c r="BU30" s="65">
        <v>12</v>
      </c>
      <c r="BV30" s="65">
        <v>5</v>
      </c>
      <c r="BW30" s="65">
        <v>6</v>
      </c>
      <c r="BX30" s="65">
        <v>3</v>
      </c>
      <c r="BY30" s="59">
        <v>9</v>
      </c>
      <c r="BZ30" s="60">
        <v>6</v>
      </c>
      <c r="CA30" s="57">
        <v>7</v>
      </c>
      <c r="CB30" s="58">
        <v>7</v>
      </c>
      <c r="CC30" s="57">
        <v>9</v>
      </c>
      <c r="CD30" s="58">
        <v>6</v>
      </c>
      <c r="CE30" s="57">
        <v>10</v>
      </c>
      <c r="CF30" s="58">
        <v>8</v>
      </c>
      <c r="CG30" s="57">
        <v>12</v>
      </c>
      <c r="CH30" s="58">
        <v>8</v>
      </c>
      <c r="CI30" s="59">
        <v>8</v>
      </c>
      <c r="CJ30" s="60">
        <v>7</v>
      </c>
      <c r="CK30" s="65">
        <v>8</v>
      </c>
      <c r="CL30" s="58">
        <v>74</v>
      </c>
      <c r="CM30" s="93">
        <v>10</v>
      </c>
      <c r="CN30" s="93">
        <v>9</v>
      </c>
    </row>
    <row r="31" spans="1:92">
      <c r="A31" s="128" t="s">
        <v>188</v>
      </c>
      <c r="B31" s="129"/>
      <c r="C31" s="94">
        <v>0</v>
      </c>
      <c r="D31" s="94">
        <v>0</v>
      </c>
      <c r="E31" s="94">
        <v>1</v>
      </c>
      <c r="F31" s="94">
        <v>0</v>
      </c>
      <c r="G31" s="94">
        <v>2</v>
      </c>
      <c r="H31" s="94">
        <v>2</v>
      </c>
      <c r="I31" s="94">
        <v>23</v>
      </c>
      <c r="J31" s="94">
        <v>25</v>
      </c>
      <c r="K31" s="94">
        <v>2</v>
      </c>
      <c r="L31" s="94">
        <v>8</v>
      </c>
      <c r="M31" s="94">
        <v>0</v>
      </c>
      <c r="N31" s="94">
        <v>0</v>
      </c>
      <c r="O31" s="48">
        <v>0</v>
      </c>
      <c r="P31" s="76">
        <v>1</v>
      </c>
      <c r="Q31" s="96">
        <v>227</v>
      </c>
      <c r="R31" s="97">
        <v>113</v>
      </c>
      <c r="S31" s="98">
        <v>6</v>
      </c>
      <c r="T31" s="98">
        <v>3</v>
      </c>
      <c r="U31" s="98">
        <v>8</v>
      </c>
      <c r="V31" s="98">
        <v>3</v>
      </c>
      <c r="W31" s="98">
        <v>8</v>
      </c>
      <c r="X31" s="98">
        <v>5</v>
      </c>
      <c r="Y31" s="98">
        <v>9</v>
      </c>
      <c r="Z31" s="98">
        <v>3</v>
      </c>
      <c r="AA31" s="98">
        <v>6</v>
      </c>
      <c r="AB31" s="98">
        <v>6</v>
      </c>
      <c r="AC31" s="98">
        <v>9</v>
      </c>
      <c r="AD31" s="98">
        <v>7</v>
      </c>
      <c r="AE31" s="98">
        <v>9</v>
      </c>
      <c r="AF31" s="98">
        <v>6</v>
      </c>
      <c r="AG31" s="98">
        <v>14</v>
      </c>
      <c r="AH31" s="98">
        <v>6</v>
      </c>
      <c r="AI31" s="98">
        <v>11</v>
      </c>
      <c r="AJ31" s="98">
        <v>4</v>
      </c>
      <c r="AK31" s="98">
        <v>5</v>
      </c>
      <c r="AL31" s="98">
        <v>4</v>
      </c>
      <c r="AM31" s="98">
        <v>8</v>
      </c>
      <c r="AN31" s="98">
        <v>3</v>
      </c>
      <c r="AO31" s="98">
        <v>7</v>
      </c>
      <c r="AP31" s="98">
        <v>3</v>
      </c>
      <c r="AQ31" s="98">
        <v>7</v>
      </c>
      <c r="AR31" s="86">
        <v>4</v>
      </c>
      <c r="AS31" s="86">
        <v>7</v>
      </c>
      <c r="AT31" s="86">
        <v>4</v>
      </c>
      <c r="AU31" s="86">
        <v>8</v>
      </c>
      <c r="AV31" s="86">
        <v>3</v>
      </c>
      <c r="AW31" s="86">
        <v>8</v>
      </c>
      <c r="AX31" s="86">
        <v>3</v>
      </c>
      <c r="AY31" s="86">
        <v>7</v>
      </c>
      <c r="AZ31" s="86">
        <v>6</v>
      </c>
      <c r="BA31" s="86">
        <v>7</v>
      </c>
      <c r="BB31" s="86">
        <v>4</v>
      </c>
      <c r="BC31" s="86">
        <v>6</v>
      </c>
      <c r="BD31" s="86">
        <v>3</v>
      </c>
      <c r="BE31" s="86">
        <v>6</v>
      </c>
      <c r="BF31" s="86">
        <v>3</v>
      </c>
      <c r="BG31" s="86">
        <v>6</v>
      </c>
      <c r="BH31" s="86">
        <v>3</v>
      </c>
      <c r="BI31" s="86">
        <v>6</v>
      </c>
      <c r="BJ31" s="86">
        <v>3</v>
      </c>
      <c r="BK31" s="86">
        <v>7</v>
      </c>
      <c r="BL31" s="86">
        <v>3</v>
      </c>
      <c r="BM31" s="86">
        <v>8</v>
      </c>
      <c r="BN31" s="86">
        <v>3</v>
      </c>
      <c r="BO31" s="86">
        <v>7</v>
      </c>
      <c r="BP31" s="86">
        <v>3</v>
      </c>
      <c r="BQ31" s="86">
        <v>8</v>
      </c>
      <c r="BR31" s="86">
        <v>3</v>
      </c>
      <c r="BS31" s="86">
        <v>11</v>
      </c>
      <c r="BT31" s="86">
        <v>4</v>
      </c>
      <c r="BU31" s="86">
        <v>12</v>
      </c>
      <c r="BV31" s="86">
        <v>5</v>
      </c>
      <c r="BW31" s="86">
        <v>6</v>
      </c>
      <c r="BX31" s="78">
        <v>3</v>
      </c>
      <c r="BY31" s="95">
        <v>8</v>
      </c>
      <c r="BZ31" s="95">
        <v>6</v>
      </c>
      <c r="CA31" s="77">
        <v>6</v>
      </c>
      <c r="CB31" s="78">
        <v>9</v>
      </c>
      <c r="CC31" s="86">
        <v>8</v>
      </c>
      <c r="CD31" s="86">
        <v>6</v>
      </c>
      <c r="CE31" s="77">
        <v>8</v>
      </c>
      <c r="CF31" s="78">
        <v>10</v>
      </c>
      <c r="CG31" s="86">
        <v>12</v>
      </c>
      <c r="CH31" s="86">
        <v>8</v>
      </c>
      <c r="CI31" s="101">
        <v>7</v>
      </c>
      <c r="CJ31" s="102">
        <v>7</v>
      </c>
      <c r="CK31" s="65">
        <v>7</v>
      </c>
      <c r="CL31" s="78">
        <v>76</v>
      </c>
      <c r="CM31" s="95">
        <v>9</v>
      </c>
      <c r="CN31" s="95">
        <v>7</v>
      </c>
    </row>
    <row r="32" spans="1:92">
      <c r="A32" s="150" t="s">
        <v>152</v>
      </c>
      <c r="B32" s="151"/>
      <c r="C32" s="186" t="s">
        <v>153</v>
      </c>
      <c r="D32" s="187"/>
      <c r="E32" s="187"/>
      <c r="F32" s="187"/>
      <c r="G32" s="187"/>
      <c r="H32" s="187"/>
      <c r="I32" s="187"/>
      <c r="J32" s="187"/>
      <c r="K32" s="187"/>
      <c r="L32" s="187"/>
      <c r="M32" s="187"/>
      <c r="N32" s="187"/>
      <c r="O32" s="187"/>
      <c r="P32" s="187"/>
      <c r="Q32" s="187"/>
      <c r="R32" s="187"/>
      <c r="S32" s="187"/>
      <c r="T32" s="187"/>
      <c r="U32" s="187"/>
      <c r="V32" s="187"/>
      <c r="W32" s="187"/>
      <c r="X32" s="187"/>
      <c r="Y32" s="187"/>
      <c r="Z32" s="187"/>
      <c r="AA32" s="187"/>
      <c r="AB32" s="187"/>
      <c r="AC32" s="187"/>
      <c r="AD32" s="187"/>
      <c r="AE32" s="187"/>
      <c r="AF32" s="187"/>
      <c r="AG32" s="187"/>
      <c r="AH32" s="187"/>
      <c r="AI32" s="187"/>
      <c r="AJ32" s="187"/>
      <c r="AK32" s="187"/>
      <c r="AL32" s="187"/>
      <c r="AM32" s="187"/>
      <c r="AN32" s="187"/>
      <c r="AO32" s="187"/>
      <c r="AP32" s="187"/>
      <c r="AQ32" s="187"/>
      <c r="AR32" s="187"/>
      <c r="AS32" s="187"/>
      <c r="AT32" s="187"/>
      <c r="AU32" s="187"/>
      <c r="AV32" s="187"/>
      <c r="AW32" s="187"/>
      <c r="AX32" s="187"/>
      <c r="AY32" s="187"/>
      <c r="AZ32" s="187"/>
      <c r="BA32" s="187"/>
      <c r="BB32" s="187"/>
      <c r="BC32" s="187"/>
      <c r="BD32" s="187"/>
      <c r="BE32" s="187"/>
      <c r="BF32" s="187"/>
      <c r="BG32" s="187"/>
      <c r="BH32" s="187"/>
      <c r="BI32" s="187"/>
      <c r="BJ32" s="187"/>
      <c r="BK32" s="187"/>
      <c r="BL32" s="187"/>
      <c r="BM32" s="187"/>
      <c r="BN32" s="187"/>
      <c r="BO32" s="187"/>
      <c r="BP32" s="187"/>
      <c r="BQ32" s="187"/>
      <c r="BR32" s="187"/>
      <c r="BS32" s="187"/>
      <c r="BT32" s="187"/>
      <c r="BU32" s="187"/>
      <c r="BV32" s="187"/>
      <c r="BW32" s="187"/>
      <c r="BX32" s="187"/>
      <c r="BY32" s="187"/>
      <c r="BZ32" s="187"/>
      <c r="CA32" s="187"/>
      <c r="CB32" s="187"/>
      <c r="CC32" s="187"/>
      <c r="CD32" s="187"/>
      <c r="CE32" s="187"/>
      <c r="CF32" s="187"/>
      <c r="CG32" s="187"/>
      <c r="CH32" s="187"/>
      <c r="CI32" s="187"/>
      <c r="CJ32" s="187"/>
      <c r="CK32" s="187"/>
      <c r="CL32" s="187"/>
      <c r="CM32" s="187"/>
      <c r="CN32" s="187"/>
    </row>
    <row r="33" spans="1:92" ht="16.5" customHeight="1">
      <c r="A33" s="130" t="s">
        <v>19</v>
      </c>
      <c r="B33" s="1" t="s">
        <v>20</v>
      </c>
      <c r="C33" s="162" t="s">
        <v>41</v>
      </c>
      <c r="D33" s="109" t="s">
        <v>42</v>
      </c>
      <c r="E33" s="109" t="s">
        <v>43</v>
      </c>
      <c r="F33" s="109" t="s">
        <v>44</v>
      </c>
      <c r="G33" s="109" t="s">
        <v>45</v>
      </c>
      <c r="H33" s="109" t="s">
        <v>46</v>
      </c>
      <c r="I33" s="109" t="s">
        <v>47</v>
      </c>
      <c r="J33" s="109" t="s">
        <v>48</v>
      </c>
      <c r="K33" s="109" t="s">
        <v>49</v>
      </c>
      <c r="L33" s="109" t="s">
        <v>50</v>
      </c>
      <c r="M33" s="109" t="s">
        <v>51</v>
      </c>
      <c r="N33" s="114" t="s">
        <v>52</v>
      </c>
      <c r="O33" s="112" t="s">
        <v>66</v>
      </c>
      <c r="P33" s="114" t="s">
        <v>67</v>
      </c>
      <c r="Q33" s="111" t="s">
        <v>54</v>
      </c>
      <c r="R33" s="109" t="s">
        <v>55</v>
      </c>
      <c r="S33" s="108" t="s">
        <v>86</v>
      </c>
      <c r="T33" s="109" t="s">
        <v>55</v>
      </c>
      <c r="U33" s="108" t="s">
        <v>86</v>
      </c>
      <c r="V33" s="109" t="s">
        <v>55</v>
      </c>
      <c r="W33" s="108" t="s">
        <v>86</v>
      </c>
      <c r="X33" s="109" t="s">
        <v>55</v>
      </c>
      <c r="Y33" s="108" t="s">
        <v>86</v>
      </c>
      <c r="Z33" s="109" t="s">
        <v>55</v>
      </c>
      <c r="AA33" s="108" t="s">
        <v>86</v>
      </c>
      <c r="AB33" s="109" t="s">
        <v>55</v>
      </c>
      <c r="AC33" s="108" t="s">
        <v>86</v>
      </c>
      <c r="AD33" s="109" t="s">
        <v>55</v>
      </c>
      <c r="AE33" s="108" t="s">
        <v>86</v>
      </c>
      <c r="AF33" s="109" t="s">
        <v>55</v>
      </c>
      <c r="AG33" s="108" t="s">
        <v>86</v>
      </c>
      <c r="AH33" s="109" t="s">
        <v>55</v>
      </c>
      <c r="AI33" s="108" t="s">
        <v>86</v>
      </c>
      <c r="AJ33" s="109" t="s">
        <v>55</v>
      </c>
      <c r="AK33" s="108" t="s">
        <v>86</v>
      </c>
      <c r="AL33" s="109" t="s">
        <v>55</v>
      </c>
      <c r="AM33" s="108" t="s">
        <v>86</v>
      </c>
      <c r="AN33" s="109" t="s">
        <v>55</v>
      </c>
      <c r="AO33" s="108" t="s">
        <v>86</v>
      </c>
      <c r="AP33" s="109" t="s">
        <v>55</v>
      </c>
      <c r="AQ33" s="108" t="s">
        <v>86</v>
      </c>
      <c r="AR33" s="109" t="s">
        <v>55</v>
      </c>
      <c r="AS33" s="108" t="s">
        <v>86</v>
      </c>
      <c r="AT33" s="109" t="s">
        <v>55</v>
      </c>
      <c r="AU33" s="108" t="s">
        <v>86</v>
      </c>
      <c r="AV33" s="109" t="s">
        <v>55</v>
      </c>
      <c r="AW33" s="108" t="s">
        <v>86</v>
      </c>
      <c r="AX33" s="109" t="s">
        <v>55</v>
      </c>
      <c r="AY33" s="108" t="s">
        <v>86</v>
      </c>
      <c r="AZ33" s="109" t="s">
        <v>55</v>
      </c>
      <c r="BA33" s="108" t="s">
        <v>86</v>
      </c>
      <c r="BB33" s="109" t="s">
        <v>55</v>
      </c>
      <c r="BC33" s="108" t="s">
        <v>86</v>
      </c>
      <c r="BD33" s="109" t="s">
        <v>55</v>
      </c>
      <c r="BE33" s="108" t="s">
        <v>86</v>
      </c>
      <c r="BF33" s="109" t="s">
        <v>55</v>
      </c>
      <c r="BG33" s="108" t="s">
        <v>86</v>
      </c>
      <c r="BH33" s="109" t="s">
        <v>55</v>
      </c>
      <c r="BI33" s="108" t="s">
        <v>86</v>
      </c>
      <c r="BJ33" s="109" t="s">
        <v>55</v>
      </c>
      <c r="BK33" s="108" t="s">
        <v>86</v>
      </c>
      <c r="BL33" s="109" t="s">
        <v>55</v>
      </c>
      <c r="BM33" s="108" t="s">
        <v>86</v>
      </c>
      <c r="BN33" s="109" t="s">
        <v>55</v>
      </c>
      <c r="BO33" s="108" t="s">
        <v>86</v>
      </c>
      <c r="BP33" s="109" t="s">
        <v>55</v>
      </c>
      <c r="BQ33" s="108" t="s">
        <v>86</v>
      </c>
      <c r="BR33" s="109" t="s">
        <v>55</v>
      </c>
      <c r="BS33" s="108" t="s">
        <v>86</v>
      </c>
      <c r="BT33" s="109" t="s">
        <v>55</v>
      </c>
      <c r="BU33" s="108" t="s">
        <v>86</v>
      </c>
      <c r="BV33" s="109" t="s">
        <v>55</v>
      </c>
      <c r="BW33" s="112" t="s">
        <v>86</v>
      </c>
      <c r="BX33" s="114" t="s">
        <v>55</v>
      </c>
      <c r="BY33" s="164" t="s">
        <v>54</v>
      </c>
      <c r="BZ33" s="114" t="s">
        <v>55</v>
      </c>
      <c r="CA33" s="111" t="s">
        <v>54</v>
      </c>
      <c r="CB33" s="114" t="s">
        <v>55</v>
      </c>
      <c r="CC33" s="111" t="s">
        <v>54</v>
      </c>
      <c r="CD33" s="114" t="s">
        <v>55</v>
      </c>
      <c r="CE33" s="162" t="s">
        <v>54</v>
      </c>
      <c r="CF33" s="114" t="s">
        <v>55</v>
      </c>
      <c r="CG33" s="162" t="s">
        <v>54</v>
      </c>
      <c r="CH33" s="114" t="s">
        <v>55</v>
      </c>
      <c r="CI33" s="184" t="s">
        <v>73</v>
      </c>
      <c r="CJ33" s="114" t="s">
        <v>74</v>
      </c>
      <c r="CK33" s="184" t="s">
        <v>81</v>
      </c>
      <c r="CL33" s="181" t="s">
        <v>82</v>
      </c>
      <c r="CM33" s="162" t="s">
        <v>54</v>
      </c>
      <c r="CN33" s="181" t="s">
        <v>55</v>
      </c>
    </row>
    <row r="34" spans="1:92">
      <c r="A34" s="131"/>
      <c r="B34" s="2" t="s">
        <v>21</v>
      </c>
      <c r="C34" s="163"/>
      <c r="D34" s="110"/>
      <c r="E34" s="110"/>
      <c r="F34" s="110"/>
      <c r="G34" s="110"/>
      <c r="H34" s="110"/>
      <c r="I34" s="110"/>
      <c r="J34" s="110"/>
      <c r="K34" s="110"/>
      <c r="L34" s="110"/>
      <c r="M34" s="110"/>
      <c r="N34" s="115"/>
      <c r="O34" s="113"/>
      <c r="P34" s="115"/>
      <c r="Q34" s="111"/>
      <c r="R34" s="110"/>
      <c r="S34" s="108"/>
      <c r="T34" s="110"/>
      <c r="U34" s="108"/>
      <c r="V34" s="110"/>
      <c r="W34" s="108"/>
      <c r="X34" s="110"/>
      <c r="Y34" s="108"/>
      <c r="Z34" s="110"/>
      <c r="AA34" s="108"/>
      <c r="AB34" s="110"/>
      <c r="AC34" s="108"/>
      <c r="AD34" s="110"/>
      <c r="AE34" s="108"/>
      <c r="AF34" s="110"/>
      <c r="AG34" s="108"/>
      <c r="AH34" s="110"/>
      <c r="AI34" s="108"/>
      <c r="AJ34" s="110"/>
      <c r="AK34" s="108"/>
      <c r="AL34" s="110"/>
      <c r="AM34" s="108"/>
      <c r="AN34" s="110"/>
      <c r="AO34" s="108"/>
      <c r="AP34" s="110"/>
      <c r="AQ34" s="108"/>
      <c r="AR34" s="110"/>
      <c r="AS34" s="108"/>
      <c r="AT34" s="110"/>
      <c r="AU34" s="108"/>
      <c r="AV34" s="110"/>
      <c r="AW34" s="108"/>
      <c r="AX34" s="110"/>
      <c r="AY34" s="108"/>
      <c r="AZ34" s="110"/>
      <c r="BA34" s="108"/>
      <c r="BB34" s="110"/>
      <c r="BC34" s="108"/>
      <c r="BD34" s="110"/>
      <c r="BE34" s="108"/>
      <c r="BF34" s="110"/>
      <c r="BG34" s="108"/>
      <c r="BH34" s="110"/>
      <c r="BI34" s="108"/>
      <c r="BJ34" s="110"/>
      <c r="BK34" s="108"/>
      <c r="BL34" s="110"/>
      <c r="BM34" s="108"/>
      <c r="BN34" s="110"/>
      <c r="BO34" s="108"/>
      <c r="BP34" s="110"/>
      <c r="BQ34" s="108"/>
      <c r="BR34" s="110"/>
      <c r="BS34" s="108"/>
      <c r="BT34" s="110"/>
      <c r="BU34" s="108"/>
      <c r="BV34" s="110"/>
      <c r="BW34" s="113"/>
      <c r="BX34" s="115"/>
      <c r="BY34" s="164"/>
      <c r="BZ34" s="115"/>
      <c r="CA34" s="111"/>
      <c r="CB34" s="115"/>
      <c r="CC34" s="111"/>
      <c r="CD34" s="115"/>
      <c r="CE34" s="163"/>
      <c r="CF34" s="115"/>
      <c r="CG34" s="163"/>
      <c r="CH34" s="115"/>
      <c r="CI34" s="185"/>
      <c r="CJ34" s="115"/>
      <c r="CK34" s="185"/>
      <c r="CL34" s="182"/>
      <c r="CM34" s="163"/>
      <c r="CN34" s="182"/>
    </row>
    <row r="35" spans="1:92" ht="16.5" customHeight="1">
      <c r="A35" s="134" t="s">
        <v>22</v>
      </c>
      <c r="B35" s="135"/>
      <c r="C35" s="140" t="s">
        <v>57</v>
      </c>
      <c r="D35" s="142"/>
      <c r="E35" s="142"/>
      <c r="F35" s="142"/>
      <c r="G35" s="142"/>
      <c r="H35" s="142"/>
      <c r="I35" s="142"/>
      <c r="J35" s="142"/>
      <c r="K35" s="142"/>
      <c r="L35" s="142"/>
      <c r="M35" s="142"/>
      <c r="N35" s="142"/>
      <c r="O35" s="138" t="s">
        <v>68</v>
      </c>
      <c r="P35" s="139"/>
      <c r="Q35" s="138" t="s">
        <v>56</v>
      </c>
      <c r="R35" s="143"/>
      <c r="S35" s="143"/>
      <c r="T35" s="143"/>
      <c r="U35" s="143"/>
      <c r="V35" s="143"/>
      <c r="W35" s="143"/>
      <c r="X35" s="143"/>
      <c r="Y35" s="143"/>
      <c r="Z35" s="143"/>
      <c r="AA35" s="143"/>
      <c r="AB35" s="143"/>
      <c r="AC35" s="143"/>
      <c r="AD35" s="143"/>
      <c r="AE35" s="143"/>
      <c r="AF35" s="143"/>
      <c r="AG35" s="143"/>
      <c r="AH35" s="143"/>
      <c r="AI35" s="143"/>
      <c r="AJ35" s="143"/>
      <c r="AK35" s="143"/>
      <c r="AL35" s="143"/>
      <c r="AM35" s="143"/>
      <c r="AN35" s="143"/>
      <c r="AO35" s="143"/>
      <c r="AP35" s="143"/>
      <c r="AQ35" s="143"/>
      <c r="AR35" s="143"/>
      <c r="AS35" s="143"/>
      <c r="AT35" s="143"/>
      <c r="AU35" s="143"/>
      <c r="AV35" s="143"/>
      <c r="AW35" s="143"/>
      <c r="AX35" s="143"/>
      <c r="AY35" s="143"/>
      <c r="AZ35" s="143"/>
      <c r="BA35" s="143"/>
      <c r="BB35" s="143"/>
      <c r="BC35" s="143"/>
      <c r="BD35" s="143"/>
      <c r="BE35" s="143"/>
      <c r="BF35" s="143"/>
      <c r="BG35" s="143"/>
      <c r="BH35" s="143"/>
      <c r="BI35" s="143"/>
      <c r="BJ35" s="143"/>
      <c r="BK35" s="143"/>
      <c r="BL35" s="143"/>
      <c r="BM35" s="143"/>
      <c r="BN35" s="143"/>
      <c r="BO35" s="143"/>
      <c r="BP35" s="143"/>
      <c r="BQ35" s="143"/>
      <c r="BR35" s="143"/>
      <c r="BS35" s="143"/>
      <c r="BT35" s="143"/>
      <c r="BU35" s="143"/>
      <c r="BV35" s="143"/>
      <c r="BW35" s="143"/>
      <c r="BX35" s="144"/>
      <c r="BY35" s="138" t="s">
        <v>60</v>
      </c>
      <c r="BZ35" s="139"/>
      <c r="CA35" s="138" t="s">
        <v>61</v>
      </c>
      <c r="CB35" s="139"/>
      <c r="CC35" s="138" t="s">
        <v>61</v>
      </c>
      <c r="CD35" s="139"/>
      <c r="CE35" s="138" t="s">
        <v>83</v>
      </c>
      <c r="CF35" s="139"/>
      <c r="CG35" s="138" t="s">
        <v>139</v>
      </c>
      <c r="CH35" s="139"/>
      <c r="CI35" s="138" t="s">
        <v>68</v>
      </c>
      <c r="CJ35" s="139"/>
      <c r="CK35" s="138" t="s">
        <v>83</v>
      </c>
      <c r="CL35" s="183"/>
      <c r="CM35" s="138" t="s">
        <v>56</v>
      </c>
      <c r="CN35" s="183"/>
    </row>
    <row r="36" spans="1:92" ht="16.5" customHeight="1">
      <c r="A36" s="126" t="s">
        <v>23</v>
      </c>
      <c r="B36" s="127"/>
      <c r="C36" s="140" t="s">
        <v>57</v>
      </c>
      <c r="D36" s="142"/>
      <c r="E36" s="142"/>
      <c r="F36" s="142"/>
      <c r="G36" s="142"/>
      <c r="H36" s="142"/>
      <c r="I36" s="142"/>
      <c r="J36" s="142"/>
      <c r="K36" s="142"/>
      <c r="L36" s="142"/>
      <c r="M36" s="142"/>
      <c r="N36" s="142"/>
      <c r="O36" s="138" t="s">
        <v>68</v>
      </c>
      <c r="P36" s="139"/>
      <c r="Q36" s="138" t="s">
        <v>56</v>
      </c>
      <c r="R36" s="143"/>
      <c r="S36" s="143"/>
      <c r="T36" s="143"/>
      <c r="U36" s="143"/>
      <c r="V36" s="143"/>
      <c r="W36" s="143"/>
      <c r="X36" s="143"/>
      <c r="Y36" s="143"/>
      <c r="Z36" s="143"/>
      <c r="AA36" s="143"/>
      <c r="AB36" s="143"/>
      <c r="AC36" s="143"/>
      <c r="AD36" s="143"/>
      <c r="AE36" s="143"/>
      <c r="AF36" s="143"/>
      <c r="AG36" s="143"/>
      <c r="AH36" s="143"/>
      <c r="AI36" s="143"/>
      <c r="AJ36" s="143"/>
      <c r="AK36" s="143"/>
      <c r="AL36" s="143"/>
      <c r="AM36" s="143"/>
      <c r="AN36" s="143"/>
      <c r="AO36" s="143"/>
      <c r="AP36" s="143"/>
      <c r="AQ36" s="143"/>
      <c r="AR36" s="143"/>
      <c r="AS36" s="143"/>
      <c r="AT36" s="143"/>
      <c r="AU36" s="143"/>
      <c r="AV36" s="143"/>
      <c r="AW36" s="143"/>
      <c r="AX36" s="143"/>
      <c r="AY36" s="143"/>
      <c r="AZ36" s="143"/>
      <c r="BA36" s="143"/>
      <c r="BB36" s="143"/>
      <c r="BC36" s="143"/>
      <c r="BD36" s="143"/>
      <c r="BE36" s="143"/>
      <c r="BF36" s="143"/>
      <c r="BG36" s="143"/>
      <c r="BH36" s="143"/>
      <c r="BI36" s="143"/>
      <c r="BJ36" s="143"/>
      <c r="BK36" s="143"/>
      <c r="BL36" s="143"/>
      <c r="BM36" s="143"/>
      <c r="BN36" s="143"/>
      <c r="BO36" s="143"/>
      <c r="BP36" s="143"/>
      <c r="BQ36" s="143"/>
      <c r="BR36" s="143"/>
      <c r="BS36" s="143"/>
      <c r="BT36" s="143"/>
      <c r="BU36" s="143"/>
      <c r="BV36" s="143"/>
      <c r="BW36" s="143"/>
      <c r="BX36" s="144"/>
      <c r="BY36" s="138" t="s">
        <v>60</v>
      </c>
      <c r="BZ36" s="139"/>
      <c r="CA36" s="138" t="s">
        <v>61</v>
      </c>
      <c r="CB36" s="139"/>
      <c r="CC36" s="138" t="s">
        <v>61</v>
      </c>
      <c r="CD36" s="139"/>
      <c r="CE36" s="138" t="s">
        <v>83</v>
      </c>
      <c r="CF36" s="139"/>
      <c r="CG36" s="138" t="s">
        <v>139</v>
      </c>
      <c r="CH36" s="139"/>
      <c r="CI36" s="138" t="s">
        <v>68</v>
      </c>
      <c r="CJ36" s="139"/>
      <c r="CK36" s="138" t="s">
        <v>83</v>
      </c>
      <c r="CL36" s="183"/>
      <c r="CM36" s="138" t="s">
        <v>56</v>
      </c>
      <c r="CN36" s="183"/>
    </row>
    <row r="37" spans="1:92">
      <c r="A37" s="126" t="s">
        <v>24</v>
      </c>
      <c r="B37" s="127"/>
      <c r="C37" s="140"/>
      <c r="D37" s="142"/>
      <c r="E37" s="142"/>
      <c r="F37" s="142"/>
      <c r="G37" s="142"/>
      <c r="H37" s="142"/>
      <c r="I37" s="142"/>
      <c r="J37" s="142"/>
      <c r="K37" s="142"/>
      <c r="L37" s="142"/>
      <c r="M37" s="142"/>
      <c r="N37" s="142"/>
      <c r="O37" s="140"/>
      <c r="P37" s="141"/>
      <c r="Q37" s="140"/>
      <c r="R37" s="142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  <c r="AF37" s="84"/>
      <c r="AG37" s="84"/>
      <c r="AH37" s="84"/>
      <c r="AI37" s="84"/>
      <c r="AJ37" s="84"/>
      <c r="AK37" s="84"/>
      <c r="AL37" s="84"/>
      <c r="AM37" s="84"/>
      <c r="AN37" s="84"/>
      <c r="AO37" s="84"/>
      <c r="AP37" s="84"/>
      <c r="AQ37" s="84"/>
      <c r="AR37" s="84"/>
      <c r="AS37" s="84"/>
      <c r="AT37" s="84"/>
      <c r="AU37" s="84"/>
      <c r="AV37" s="84"/>
      <c r="AW37" s="84"/>
      <c r="AX37" s="84"/>
      <c r="AY37" s="84"/>
      <c r="AZ37" s="84"/>
      <c r="BA37" s="84"/>
      <c r="BB37" s="84"/>
      <c r="BC37" s="84"/>
      <c r="BD37" s="84"/>
      <c r="BE37" s="84"/>
      <c r="BF37" s="84"/>
      <c r="BG37" s="84"/>
      <c r="BH37" s="84"/>
      <c r="BI37" s="84"/>
      <c r="BJ37" s="84"/>
      <c r="BK37" s="84"/>
      <c r="BL37" s="84"/>
      <c r="BM37" s="84"/>
      <c r="BN37" s="84"/>
      <c r="BO37" s="84"/>
      <c r="BP37" s="84"/>
      <c r="BQ37" s="84"/>
      <c r="BR37" s="84"/>
      <c r="BS37" s="84"/>
      <c r="BT37" s="84"/>
      <c r="BU37" s="84"/>
      <c r="BV37" s="84"/>
      <c r="BW37" s="84"/>
      <c r="BX37" s="84"/>
      <c r="BY37" s="140"/>
      <c r="BZ37" s="141"/>
      <c r="CA37" s="140"/>
      <c r="CB37" s="141"/>
      <c r="CC37" s="140"/>
      <c r="CD37" s="141"/>
      <c r="CE37" s="140"/>
      <c r="CF37" s="141"/>
      <c r="CG37" s="84"/>
      <c r="CH37" s="84"/>
      <c r="CI37" s="140"/>
      <c r="CJ37" s="141"/>
      <c r="CK37" s="140"/>
      <c r="CL37" s="141"/>
      <c r="CM37" s="84"/>
      <c r="CN37" s="84"/>
    </row>
    <row r="38" spans="1:92" ht="17.25" thickBot="1">
      <c r="A38" s="148" t="s">
        <v>25</v>
      </c>
      <c r="B38" s="149"/>
      <c r="C38" s="146"/>
      <c r="D38" s="147"/>
      <c r="E38" s="147"/>
      <c r="F38" s="147"/>
      <c r="G38" s="147"/>
      <c r="H38" s="147"/>
      <c r="I38" s="147"/>
      <c r="J38" s="147"/>
      <c r="K38" s="147"/>
      <c r="L38" s="147"/>
      <c r="M38" s="147"/>
      <c r="N38" s="147"/>
      <c r="O38" s="136"/>
      <c r="P38" s="137"/>
      <c r="Q38" s="136"/>
      <c r="R38" s="179"/>
      <c r="S38" s="179"/>
      <c r="T38" s="179"/>
      <c r="U38" s="179"/>
      <c r="V38" s="179"/>
      <c r="W38" s="179"/>
      <c r="X38" s="179"/>
      <c r="Y38" s="179"/>
      <c r="Z38" s="179"/>
      <c r="AA38" s="179"/>
      <c r="AB38" s="179"/>
      <c r="AC38" s="179"/>
      <c r="AD38" s="179"/>
      <c r="AE38" s="179"/>
      <c r="AF38" s="179"/>
      <c r="AG38" s="179"/>
      <c r="AH38" s="179"/>
      <c r="AI38" s="179"/>
      <c r="AJ38" s="179"/>
      <c r="AK38" s="179"/>
      <c r="AL38" s="179"/>
      <c r="AM38" s="179"/>
      <c r="AN38" s="179"/>
      <c r="AO38" s="179"/>
      <c r="AP38" s="179"/>
      <c r="AQ38" s="179"/>
      <c r="AR38" s="179"/>
      <c r="AS38" s="179"/>
      <c r="AT38" s="179"/>
      <c r="AU38" s="179"/>
      <c r="AV38" s="179"/>
      <c r="AW38" s="179"/>
      <c r="AX38" s="179"/>
      <c r="AY38" s="179"/>
      <c r="AZ38" s="179"/>
      <c r="BA38" s="179"/>
      <c r="BB38" s="179"/>
      <c r="BC38" s="179"/>
      <c r="BD38" s="179"/>
      <c r="BE38" s="179"/>
      <c r="BF38" s="179"/>
      <c r="BG38" s="179"/>
      <c r="BH38" s="179"/>
      <c r="BI38" s="179"/>
      <c r="BJ38" s="179"/>
      <c r="BK38" s="179"/>
      <c r="BL38" s="179"/>
      <c r="BM38" s="179"/>
      <c r="BN38" s="179"/>
      <c r="BO38" s="179"/>
      <c r="BP38" s="179"/>
      <c r="BQ38" s="179"/>
      <c r="BR38" s="179"/>
      <c r="BS38" s="179"/>
      <c r="BT38" s="179"/>
      <c r="BU38" s="179"/>
      <c r="BV38" s="179"/>
      <c r="BW38" s="179"/>
      <c r="BX38" s="180"/>
      <c r="BY38" s="136"/>
      <c r="BZ38" s="137"/>
      <c r="CA38" s="136"/>
      <c r="CB38" s="137"/>
      <c r="CC38" s="136"/>
      <c r="CD38" s="137"/>
      <c r="CE38" s="136"/>
      <c r="CF38" s="137"/>
      <c r="CG38" s="52"/>
      <c r="CH38" s="52"/>
      <c r="CI38" s="172"/>
      <c r="CJ38" s="173"/>
      <c r="CK38" s="172"/>
      <c r="CL38" s="173"/>
      <c r="CM38" s="188"/>
      <c r="CN38" s="189"/>
    </row>
    <row r="39" spans="1:92"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19"/>
      <c r="BE39" s="19"/>
      <c r="BF39" s="19"/>
      <c r="BG39" s="19"/>
      <c r="BH39" s="19"/>
      <c r="BI39" s="19"/>
      <c r="BJ39" s="19"/>
      <c r="BK39" s="19"/>
      <c r="BL39" s="19"/>
      <c r="BM39" s="19"/>
      <c r="BN39" s="19"/>
      <c r="BO39" s="19"/>
      <c r="BP39" s="19"/>
      <c r="BQ39" s="19"/>
      <c r="BR39" s="19"/>
      <c r="BS39" s="19"/>
      <c r="BT39" s="19"/>
      <c r="BU39" s="19"/>
      <c r="BV39" s="19"/>
      <c r="BW39" s="19"/>
      <c r="BX39" s="19"/>
      <c r="BY39" s="19"/>
      <c r="BZ39" s="19"/>
      <c r="CA39" s="19"/>
      <c r="CB39" s="19"/>
      <c r="CC39" s="19"/>
      <c r="CD39" s="19"/>
      <c r="CE39" s="19"/>
      <c r="CF39" s="19"/>
      <c r="CG39" s="19"/>
      <c r="CH39" s="19"/>
    </row>
    <row r="40" spans="1:92"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24"/>
      <c r="P40" s="24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  <c r="BF40" s="19"/>
      <c r="BG40" s="19"/>
      <c r="BH40" s="19"/>
      <c r="BI40" s="19"/>
      <c r="BJ40" s="19"/>
      <c r="BK40" s="19"/>
      <c r="BL40" s="19"/>
      <c r="BM40" s="19"/>
      <c r="BN40" s="19"/>
      <c r="BO40" s="19"/>
      <c r="BP40" s="19"/>
      <c r="BQ40" s="19"/>
      <c r="BR40" s="19"/>
      <c r="BS40" s="19"/>
      <c r="BT40" s="19"/>
      <c r="BU40" s="19"/>
      <c r="BV40" s="19"/>
      <c r="BW40" s="19"/>
      <c r="BX40" s="19"/>
      <c r="BY40" s="19"/>
      <c r="BZ40" s="19"/>
      <c r="CA40" s="19"/>
      <c r="CB40" s="19"/>
      <c r="CC40" s="19"/>
      <c r="CD40" s="19"/>
      <c r="CE40" s="19"/>
      <c r="CF40" s="19"/>
      <c r="CG40" s="19"/>
      <c r="CH40" s="19"/>
    </row>
    <row r="41" spans="1:92"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24"/>
      <c r="P41" s="24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19"/>
      <c r="BM41" s="19"/>
      <c r="BN41" s="19"/>
      <c r="BO41" s="19"/>
      <c r="BP41" s="19"/>
      <c r="BQ41" s="19"/>
      <c r="BR41" s="19"/>
      <c r="BS41" s="19"/>
      <c r="BT41" s="19"/>
      <c r="BU41" s="19"/>
      <c r="BV41" s="19"/>
      <c r="BW41" s="19"/>
      <c r="BX41" s="19"/>
      <c r="BY41" s="19"/>
      <c r="BZ41" s="19"/>
      <c r="CA41" s="19"/>
      <c r="CB41" s="19"/>
      <c r="CC41" s="19"/>
      <c r="CD41" s="19"/>
      <c r="CE41" s="19"/>
      <c r="CF41" s="19"/>
      <c r="CG41" s="19"/>
      <c r="CH41" s="19"/>
    </row>
    <row r="42" spans="1:92"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  <c r="BL42" s="19"/>
      <c r="BM42" s="19"/>
      <c r="BN42" s="19"/>
      <c r="BO42" s="19"/>
      <c r="BP42" s="19"/>
      <c r="BQ42" s="19"/>
      <c r="BR42" s="19"/>
      <c r="BS42" s="19"/>
      <c r="BT42" s="19"/>
      <c r="BU42" s="19"/>
      <c r="BV42" s="19"/>
      <c r="BW42" s="19"/>
      <c r="BX42" s="19"/>
      <c r="BY42" s="19"/>
      <c r="BZ42" s="19"/>
      <c r="CA42" s="19"/>
      <c r="CB42" s="19"/>
      <c r="CC42" s="19"/>
      <c r="CD42" s="19"/>
      <c r="CE42" s="19"/>
      <c r="CF42" s="19"/>
      <c r="CG42" s="19"/>
      <c r="CH42" s="19"/>
    </row>
    <row r="43" spans="1:92"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19"/>
      <c r="CE43" s="19"/>
      <c r="CF43" s="19"/>
      <c r="CG43" s="19"/>
      <c r="CH43" s="19"/>
    </row>
    <row r="44" spans="1:92"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  <c r="BA44" s="19"/>
      <c r="BB44" s="19"/>
      <c r="BC44" s="19"/>
      <c r="BD44" s="19"/>
      <c r="BE44" s="19"/>
      <c r="BF44" s="19"/>
      <c r="BG44" s="19"/>
      <c r="BH44" s="19"/>
      <c r="BI44" s="19"/>
      <c r="BJ44" s="19"/>
      <c r="BK44" s="19"/>
      <c r="BL44" s="19"/>
      <c r="BM44" s="19"/>
      <c r="BN44" s="19"/>
      <c r="BO44" s="19"/>
      <c r="BP44" s="19"/>
      <c r="BQ44" s="19"/>
      <c r="BR44" s="19"/>
      <c r="BS44" s="19"/>
      <c r="BT44" s="19"/>
      <c r="BU44" s="19"/>
      <c r="BV44" s="19"/>
      <c r="BW44" s="19"/>
      <c r="BX44" s="19"/>
      <c r="BY44" s="19"/>
      <c r="BZ44" s="19"/>
      <c r="CA44" s="19"/>
      <c r="CB44" s="19"/>
      <c r="CC44" s="19"/>
      <c r="CD44" s="19"/>
      <c r="CE44" s="19"/>
      <c r="CF44" s="19"/>
      <c r="CG44" s="19"/>
      <c r="CH44" s="19"/>
    </row>
    <row r="45" spans="1:92"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  <c r="BA45" s="19"/>
      <c r="BB45" s="19"/>
      <c r="BC45" s="19"/>
      <c r="BD45" s="19"/>
      <c r="BE45" s="19"/>
      <c r="BF45" s="19"/>
      <c r="BG45" s="19"/>
      <c r="BH45" s="19"/>
      <c r="BI45" s="19"/>
      <c r="BJ45" s="19"/>
      <c r="BK45" s="19"/>
      <c r="BL45" s="19"/>
      <c r="BM45" s="19"/>
      <c r="BN45" s="19"/>
      <c r="BO45" s="19"/>
      <c r="BP45" s="19"/>
      <c r="BQ45" s="19"/>
      <c r="BR45" s="19"/>
      <c r="BS45" s="19"/>
      <c r="BT45" s="19"/>
      <c r="BU45" s="19"/>
      <c r="BV45" s="19"/>
      <c r="BW45" s="19"/>
      <c r="BX45" s="19"/>
      <c r="BY45" s="19"/>
      <c r="BZ45" s="19"/>
      <c r="CA45" s="19"/>
      <c r="CB45" s="19"/>
      <c r="CC45" s="19"/>
      <c r="CD45" s="19"/>
      <c r="CE45" s="19"/>
      <c r="CF45" s="19"/>
      <c r="CG45" s="19"/>
      <c r="CH45" s="19"/>
    </row>
    <row r="46" spans="1:92"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  <c r="BF46" s="19"/>
      <c r="BG46" s="19"/>
      <c r="BH46" s="19"/>
      <c r="BI46" s="19"/>
      <c r="BJ46" s="19"/>
      <c r="BK46" s="19"/>
      <c r="BL46" s="19"/>
      <c r="BM46" s="19"/>
      <c r="BN46" s="19"/>
      <c r="BO46" s="19"/>
      <c r="BP46" s="19"/>
      <c r="BQ46" s="19"/>
      <c r="BR46" s="19"/>
      <c r="BS46" s="19"/>
      <c r="BT46" s="19"/>
      <c r="BU46" s="19"/>
      <c r="BV46" s="19"/>
      <c r="BW46" s="19"/>
      <c r="BX46" s="19"/>
      <c r="BY46" s="19"/>
      <c r="BZ46" s="19"/>
      <c r="CA46" s="19"/>
      <c r="CB46" s="19"/>
      <c r="CC46" s="19"/>
      <c r="CD46" s="19"/>
      <c r="CE46" s="19"/>
      <c r="CF46" s="19"/>
      <c r="CG46" s="19"/>
      <c r="CH46" s="19"/>
    </row>
    <row r="47" spans="1:92"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  <c r="BF47" s="19"/>
      <c r="BG47" s="19"/>
      <c r="BH47" s="19"/>
      <c r="BI47" s="19"/>
      <c r="BJ47" s="19"/>
      <c r="BK47" s="19"/>
      <c r="BL47" s="19"/>
      <c r="BM47" s="19"/>
      <c r="BN47" s="19"/>
      <c r="BO47" s="19"/>
      <c r="BP47" s="19"/>
      <c r="BQ47" s="19"/>
      <c r="BR47" s="19"/>
      <c r="BS47" s="19"/>
      <c r="BT47" s="19"/>
      <c r="BU47" s="19"/>
      <c r="BV47" s="19"/>
      <c r="BW47" s="19"/>
      <c r="BX47" s="19"/>
      <c r="BY47" s="19"/>
      <c r="BZ47" s="19"/>
      <c r="CA47" s="19"/>
      <c r="CB47" s="19"/>
      <c r="CC47" s="19"/>
      <c r="CD47" s="19"/>
      <c r="CE47" s="19"/>
      <c r="CF47" s="19"/>
      <c r="CG47" s="19"/>
      <c r="CH47" s="19"/>
    </row>
    <row r="48" spans="1:92"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  <c r="BG48" s="19"/>
      <c r="BH48" s="19"/>
      <c r="BI48" s="19"/>
      <c r="BJ48" s="19"/>
      <c r="BK48" s="19"/>
      <c r="BL48" s="19"/>
      <c r="BM48" s="19"/>
      <c r="BN48" s="19"/>
      <c r="BO48" s="19"/>
      <c r="BP48" s="19"/>
      <c r="BQ48" s="19"/>
      <c r="BR48" s="19"/>
      <c r="BS48" s="19"/>
      <c r="BT48" s="19"/>
      <c r="BU48" s="19"/>
      <c r="BV48" s="19"/>
      <c r="BW48" s="19"/>
      <c r="BX48" s="19"/>
      <c r="BY48" s="19"/>
      <c r="BZ48" s="19"/>
      <c r="CA48" s="19"/>
      <c r="CB48" s="19"/>
      <c r="CC48" s="19"/>
      <c r="CD48" s="19"/>
      <c r="CE48" s="19"/>
      <c r="CF48" s="19"/>
      <c r="CG48" s="19"/>
      <c r="CH48" s="19"/>
    </row>
    <row r="49" spans="1:86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19"/>
    </row>
    <row r="50" spans="1:86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  <c r="BA50" s="19"/>
      <c r="BB50" s="19"/>
      <c r="BC50" s="19"/>
      <c r="BD50" s="19"/>
      <c r="BE50" s="19"/>
      <c r="BF50" s="19"/>
      <c r="BG50" s="19"/>
      <c r="BH50" s="19"/>
      <c r="BI50" s="19"/>
      <c r="BJ50" s="19"/>
      <c r="BK50" s="19"/>
      <c r="BL50" s="19"/>
      <c r="BM50" s="19"/>
      <c r="BN50" s="19"/>
      <c r="BO50" s="19"/>
      <c r="BP50" s="19"/>
      <c r="BQ50" s="19"/>
      <c r="BR50" s="19"/>
      <c r="BS50" s="19"/>
      <c r="BT50" s="19"/>
      <c r="BU50" s="19"/>
      <c r="BV50" s="19"/>
      <c r="BW50" s="19"/>
      <c r="BX50" s="19"/>
      <c r="BY50" s="19"/>
      <c r="BZ50" s="19"/>
      <c r="CA50" s="19"/>
      <c r="CB50" s="19"/>
      <c r="CC50" s="19"/>
      <c r="CD50" s="19"/>
      <c r="CE50" s="19"/>
      <c r="CF50" s="19"/>
      <c r="CG50" s="19"/>
      <c r="CH50" s="19"/>
    </row>
    <row r="51" spans="1:86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19"/>
      <c r="AZ51" s="19"/>
      <c r="BA51" s="19"/>
      <c r="BB51" s="19"/>
      <c r="BC51" s="19"/>
      <c r="BD51" s="19"/>
      <c r="BE51" s="19"/>
      <c r="BF51" s="19"/>
      <c r="BG51" s="19"/>
      <c r="BH51" s="19"/>
      <c r="BI51" s="19"/>
      <c r="BJ51" s="19"/>
      <c r="BK51" s="19"/>
      <c r="BL51" s="19"/>
      <c r="BM51" s="19"/>
      <c r="BN51" s="19"/>
      <c r="BO51" s="19"/>
      <c r="BP51" s="19"/>
      <c r="BQ51" s="19"/>
      <c r="BR51" s="19"/>
      <c r="BS51" s="19"/>
      <c r="BT51" s="19"/>
      <c r="BU51" s="19"/>
      <c r="BV51" s="19"/>
      <c r="BW51" s="19"/>
      <c r="BX51" s="19"/>
      <c r="BY51" s="19"/>
      <c r="BZ51" s="19"/>
      <c r="CA51" s="19"/>
      <c r="CB51" s="19"/>
      <c r="CC51" s="19"/>
      <c r="CD51" s="19"/>
      <c r="CE51" s="19"/>
      <c r="CF51" s="19"/>
      <c r="CG51" s="19"/>
      <c r="CH51" s="19"/>
    </row>
    <row r="52" spans="1:86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19"/>
      <c r="AX52" s="19"/>
      <c r="AY52" s="19"/>
      <c r="AZ52" s="19"/>
      <c r="BA52" s="19"/>
      <c r="BB52" s="19"/>
      <c r="BC52" s="19"/>
      <c r="BD52" s="19"/>
      <c r="BE52" s="19"/>
      <c r="BF52" s="19"/>
      <c r="BG52" s="19"/>
      <c r="BH52" s="19"/>
      <c r="BI52" s="19"/>
      <c r="BJ52" s="19"/>
      <c r="BK52" s="19"/>
      <c r="BL52" s="19"/>
      <c r="BM52" s="19"/>
      <c r="BN52" s="19"/>
      <c r="BO52" s="19"/>
      <c r="BP52" s="19"/>
      <c r="BQ52" s="19"/>
      <c r="BR52" s="19"/>
      <c r="BS52" s="19"/>
      <c r="BT52" s="19"/>
      <c r="BU52" s="19"/>
      <c r="BV52" s="19"/>
      <c r="BW52" s="19"/>
      <c r="BX52" s="19"/>
      <c r="BY52" s="19"/>
      <c r="BZ52" s="19"/>
      <c r="CA52" s="19"/>
      <c r="CB52" s="19"/>
      <c r="CC52" s="19"/>
      <c r="CD52" s="19"/>
      <c r="CE52" s="19"/>
      <c r="CF52" s="19"/>
      <c r="CG52" s="19"/>
      <c r="CH52" s="19"/>
    </row>
    <row r="53" spans="1:86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  <c r="AZ53" s="19"/>
      <c r="BA53" s="19"/>
      <c r="BB53" s="19"/>
      <c r="BC53" s="19"/>
      <c r="BD53" s="19"/>
      <c r="BE53" s="19"/>
      <c r="BF53" s="19"/>
      <c r="BG53" s="19"/>
      <c r="BH53" s="19"/>
      <c r="BI53" s="19"/>
      <c r="BJ53" s="19"/>
      <c r="BK53" s="19"/>
      <c r="BL53" s="19"/>
      <c r="BM53" s="19"/>
      <c r="BN53" s="19"/>
      <c r="BO53" s="19"/>
      <c r="BP53" s="19"/>
      <c r="BQ53" s="19"/>
      <c r="BR53" s="19"/>
      <c r="BS53" s="19"/>
      <c r="BT53" s="19"/>
      <c r="BU53" s="19"/>
      <c r="BV53" s="19"/>
      <c r="BW53" s="19"/>
      <c r="BX53" s="19"/>
      <c r="BY53" s="19"/>
      <c r="BZ53" s="19"/>
      <c r="CA53" s="19"/>
      <c r="CB53" s="19"/>
      <c r="CC53" s="19"/>
      <c r="CD53" s="19"/>
      <c r="CE53" s="19"/>
      <c r="CF53" s="19"/>
      <c r="CG53" s="19"/>
      <c r="CH53" s="19"/>
    </row>
    <row r="54" spans="1:86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19"/>
      <c r="AY54" s="19"/>
      <c r="AZ54" s="19"/>
      <c r="BA54" s="19"/>
      <c r="BB54" s="19"/>
      <c r="BC54" s="19"/>
      <c r="BD54" s="19"/>
      <c r="BE54" s="19"/>
      <c r="BF54" s="19"/>
      <c r="BG54" s="19"/>
      <c r="BH54" s="19"/>
      <c r="BI54" s="19"/>
      <c r="BJ54" s="19"/>
      <c r="BK54" s="19"/>
      <c r="BL54" s="19"/>
      <c r="BM54" s="19"/>
      <c r="BN54" s="19"/>
      <c r="BO54" s="19"/>
      <c r="BP54" s="19"/>
      <c r="BQ54" s="19"/>
      <c r="BR54" s="19"/>
      <c r="BS54" s="19"/>
      <c r="BT54" s="19"/>
      <c r="BU54" s="19"/>
      <c r="BV54" s="19"/>
      <c r="BW54" s="19"/>
      <c r="BX54" s="19"/>
      <c r="BY54" s="19"/>
      <c r="BZ54" s="19"/>
      <c r="CA54" s="19"/>
      <c r="CB54" s="19"/>
      <c r="CC54" s="19"/>
      <c r="CD54" s="19"/>
      <c r="CE54" s="19"/>
      <c r="CF54" s="19"/>
      <c r="CG54" s="19"/>
      <c r="CH54" s="19"/>
    </row>
    <row r="55" spans="1:86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19"/>
      <c r="AZ55" s="19"/>
      <c r="BA55" s="19"/>
      <c r="BB55" s="19"/>
      <c r="BC55" s="19"/>
      <c r="BD55" s="19"/>
      <c r="BE55" s="19"/>
      <c r="BF55" s="19"/>
      <c r="BG55" s="19"/>
      <c r="BH55" s="19"/>
      <c r="BI55" s="19"/>
      <c r="BJ55" s="19"/>
      <c r="BK55" s="19"/>
      <c r="BL55" s="19"/>
      <c r="BM55" s="19"/>
      <c r="BN55" s="19"/>
      <c r="BO55" s="19"/>
      <c r="BP55" s="19"/>
      <c r="BQ55" s="19"/>
      <c r="BR55" s="19"/>
      <c r="BS55" s="19"/>
      <c r="BT55" s="19"/>
      <c r="BU55" s="19"/>
      <c r="BV55" s="19"/>
      <c r="BW55" s="19"/>
      <c r="BX55" s="19"/>
      <c r="BY55" s="19"/>
      <c r="BZ55" s="19"/>
      <c r="CA55" s="19"/>
      <c r="CB55" s="19"/>
      <c r="CC55" s="19"/>
      <c r="CD55" s="19"/>
      <c r="CE55" s="19"/>
      <c r="CF55" s="19"/>
      <c r="CG55" s="19"/>
      <c r="CH55" s="19"/>
    </row>
    <row r="56" spans="1:86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19"/>
      <c r="AZ56" s="19"/>
      <c r="BA56" s="19"/>
      <c r="BB56" s="19"/>
      <c r="BC56" s="19"/>
      <c r="BD56" s="19"/>
      <c r="BE56" s="19"/>
      <c r="BF56" s="19"/>
      <c r="BG56" s="19"/>
      <c r="BH56" s="19"/>
      <c r="BI56" s="19"/>
      <c r="BJ56" s="19"/>
      <c r="BK56" s="19"/>
      <c r="BL56" s="19"/>
      <c r="BM56" s="19"/>
      <c r="BN56" s="19"/>
      <c r="BO56" s="19"/>
      <c r="BP56" s="19"/>
      <c r="BQ56" s="19"/>
      <c r="BR56" s="19"/>
      <c r="BS56" s="19"/>
      <c r="BT56" s="19"/>
      <c r="BU56" s="19"/>
      <c r="BV56" s="19"/>
      <c r="BW56" s="19"/>
      <c r="BX56" s="19"/>
      <c r="BY56" s="19"/>
      <c r="BZ56" s="19"/>
      <c r="CA56" s="19"/>
      <c r="CB56" s="19"/>
      <c r="CC56" s="19"/>
      <c r="CD56" s="19"/>
      <c r="CE56" s="19"/>
      <c r="CF56" s="19"/>
      <c r="CG56" s="19"/>
      <c r="CH56" s="19"/>
    </row>
    <row r="57" spans="1:86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19"/>
      <c r="AZ57" s="19"/>
      <c r="BA57" s="19"/>
      <c r="BB57" s="19"/>
      <c r="BC57" s="19"/>
      <c r="BD57" s="19"/>
      <c r="BE57" s="19"/>
      <c r="BF57" s="19"/>
      <c r="BG57" s="19"/>
      <c r="BH57" s="19"/>
      <c r="BI57" s="19"/>
      <c r="BJ57" s="19"/>
      <c r="BK57" s="19"/>
      <c r="BL57" s="19"/>
      <c r="BM57" s="19"/>
      <c r="BN57" s="19"/>
      <c r="BO57" s="19"/>
      <c r="BP57" s="19"/>
      <c r="BQ57" s="19"/>
      <c r="BR57" s="19"/>
      <c r="BS57" s="19"/>
      <c r="BT57" s="19"/>
      <c r="BU57" s="19"/>
      <c r="BV57" s="19"/>
      <c r="BW57" s="19"/>
      <c r="BX57" s="19"/>
      <c r="BY57" s="19"/>
      <c r="BZ57" s="19"/>
      <c r="CA57" s="19"/>
      <c r="CB57" s="19"/>
      <c r="CC57" s="19"/>
      <c r="CD57" s="19"/>
      <c r="CE57" s="19"/>
      <c r="CF57" s="19"/>
      <c r="CG57" s="19"/>
      <c r="CH57" s="19"/>
    </row>
    <row r="58" spans="1:86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U58" s="19"/>
      <c r="AV58" s="19"/>
      <c r="AW58" s="19"/>
      <c r="AX58" s="19"/>
      <c r="AY58" s="19"/>
      <c r="AZ58" s="19"/>
      <c r="BA58" s="19"/>
      <c r="BB58" s="19"/>
      <c r="BC58" s="19"/>
      <c r="BD58" s="19"/>
      <c r="BE58" s="19"/>
      <c r="BF58" s="19"/>
      <c r="BG58" s="19"/>
      <c r="BH58" s="19"/>
      <c r="BI58" s="19"/>
      <c r="BJ58" s="19"/>
      <c r="BK58" s="19"/>
      <c r="BL58" s="19"/>
      <c r="BM58" s="19"/>
      <c r="BN58" s="19"/>
      <c r="BO58" s="19"/>
      <c r="BP58" s="19"/>
      <c r="BQ58" s="19"/>
      <c r="BR58" s="19"/>
      <c r="BS58" s="19"/>
      <c r="BT58" s="19"/>
      <c r="BU58" s="19"/>
      <c r="BV58" s="19"/>
      <c r="BW58" s="19"/>
      <c r="BX58" s="19"/>
      <c r="BY58" s="19"/>
      <c r="BZ58" s="19"/>
      <c r="CA58" s="19"/>
      <c r="CB58" s="19"/>
      <c r="CC58" s="19"/>
      <c r="CD58" s="19"/>
      <c r="CE58" s="19"/>
      <c r="CF58" s="19"/>
      <c r="CG58" s="19"/>
      <c r="CH58" s="19"/>
    </row>
    <row r="59" spans="1:86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X59" s="19"/>
      <c r="AY59" s="19"/>
      <c r="AZ59" s="19"/>
      <c r="BA59" s="19"/>
      <c r="BB59" s="19"/>
      <c r="BC59" s="19"/>
      <c r="BD59" s="19"/>
      <c r="BE59" s="19"/>
      <c r="BF59" s="19"/>
      <c r="BG59" s="19"/>
      <c r="BH59" s="19"/>
      <c r="BI59" s="19"/>
      <c r="BJ59" s="19"/>
      <c r="BK59" s="19"/>
      <c r="BL59" s="19"/>
      <c r="BM59" s="19"/>
      <c r="BN59" s="19"/>
      <c r="BO59" s="19"/>
      <c r="BP59" s="19"/>
      <c r="BQ59" s="19"/>
      <c r="BR59" s="19"/>
      <c r="BS59" s="19"/>
      <c r="BT59" s="19"/>
      <c r="BU59" s="19"/>
      <c r="BV59" s="19"/>
      <c r="BW59" s="19"/>
      <c r="BX59" s="19"/>
      <c r="BY59" s="19"/>
      <c r="BZ59" s="19"/>
      <c r="CA59" s="19"/>
      <c r="CB59" s="19"/>
      <c r="CC59" s="19"/>
      <c r="CD59" s="19"/>
      <c r="CE59" s="19"/>
      <c r="CF59" s="19"/>
      <c r="CG59" s="19"/>
      <c r="CH59" s="19"/>
    </row>
    <row r="60" spans="1:86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  <c r="BF60" s="19"/>
      <c r="BG60" s="19"/>
      <c r="BH60" s="19"/>
      <c r="BI60" s="19"/>
      <c r="BJ60" s="19"/>
      <c r="BK60" s="19"/>
      <c r="BL60" s="19"/>
      <c r="BM60" s="19"/>
      <c r="BN60" s="19"/>
      <c r="BO60" s="19"/>
      <c r="BP60" s="19"/>
      <c r="BQ60" s="19"/>
      <c r="BR60" s="19"/>
      <c r="BS60" s="19"/>
      <c r="BT60" s="19"/>
      <c r="BU60" s="19"/>
      <c r="BV60" s="19"/>
      <c r="BW60" s="19"/>
      <c r="BX60" s="19"/>
      <c r="BY60" s="19"/>
      <c r="BZ60" s="19"/>
      <c r="CA60" s="19"/>
      <c r="CB60" s="19"/>
      <c r="CC60" s="19"/>
      <c r="CD60" s="19"/>
      <c r="CE60" s="19"/>
      <c r="CF60" s="19"/>
      <c r="CG60" s="19"/>
      <c r="CH60" s="19"/>
    </row>
    <row r="61" spans="1:86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  <c r="BF61" s="19"/>
      <c r="BG61" s="19"/>
      <c r="BH61" s="19"/>
      <c r="BI61" s="19"/>
      <c r="BJ61" s="19"/>
      <c r="BK61" s="19"/>
      <c r="BL61" s="19"/>
      <c r="BM61" s="19"/>
      <c r="BN61" s="19"/>
      <c r="BO61" s="19"/>
      <c r="BP61" s="19"/>
      <c r="BQ61" s="19"/>
      <c r="BR61" s="19"/>
      <c r="BS61" s="19"/>
      <c r="BT61" s="19"/>
      <c r="BU61" s="19"/>
      <c r="BV61" s="19"/>
      <c r="BW61" s="19"/>
      <c r="BX61" s="19"/>
      <c r="BY61" s="19"/>
      <c r="BZ61" s="19"/>
      <c r="CA61" s="19"/>
      <c r="CB61" s="19"/>
      <c r="CC61" s="19"/>
      <c r="CD61" s="19"/>
      <c r="CE61" s="19"/>
      <c r="CF61" s="19"/>
      <c r="CG61" s="19"/>
      <c r="CH61" s="19"/>
    </row>
    <row r="62" spans="1:86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  <c r="BB62" s="19"/>
      <c r="BC62" s="19"/>
      <c r="BD62" s="19"/>
      <c r="BE62" s="19"/>
      <c r="BF62" s="19"/>
      <c r="BG62" s="19"/>
      <c r="BH62" s="19"/>
      <c r="BI62" s="19"/>
      <c r="BJ62" s="19"/>
      <c r="BK62" s="19"/>
      <c r="BL62" s="19"/>
      <c r="BM62" s="19"/>
      <c r="BN62" s="19"/>
      <c r="BO62" s="19"/>
      <c r="BP62" s="19"/>
      <c r="BQ62" s="19"/>
      <c r="BR62" s="19"/>
      <c r="BS62" s="19"/>
      <c r="BT62" s="19"/>
      <c r="BU62" s="19"/>
      <c r="BV62" s="19"/>
      <c r="BW62" s="19"/>
      <c r="BX62" s="19"/>
      <c r="BY62" s="19"/>
      <c r="BZ62" s="19"/>
      <c r="CA62" s="19"/>
      <c r="CB62" s="19"/>
      <c r="CC62" s="19"/>
      <c r="CD62" s="19"/>
      <c r="CE62" s="19"/>
      <c r="CF62" s="19"/>
      <c r="CG62" s="19"/>
      <c r="CH62" s="19"/>
    </row>
    <row r="63" spans="1:86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  <c r="BB63" s="19"/>
      <c r="BC63" s="19"/>
      <c r="BD63" s="19"/>
      <c r="BE63" s="19"/>
      <c r="BF63" s="19"/>
      <c r="BG63" s="19"/>
      <c r="BH63" s="19"/>
      <c r="BI63" s="19"/>
      <c r="BJ63" s="19"/>
      <c r="BK63" s="19"/>
      <c r="BL63" s="19"/>
      <c r="BM63" s="19"/>
      <c r="BN63" s="19"/>
      <c r="BO63" s="19"/>
      <c r="BP63" s="19"/>
      <c r="BQ63" s="19"/>
      <c r="BR63" s="19"/>
      <c r="BS63" s="19"/>
      <c r="BT63" s="19"/>
      <c r="BU63" s="19"/>
      <c r="BV63" s="19"/>
      <c r="BW63" s="19"/>
      <c r="BX63" s="19"/>
      <c r="BY63" s="19"/>
      <c r="BZ63" s="19"/>
      <c r="CA63" s="19"/>
      <c r="CB63" s="19"/>
      <c r="CC63" s="19"/>
      <c r="CD63" s="19"/>
      <c r="CE63" s="19"/>
      <c r="CF63" s="19"/>
      <c r="CG63" s="19"/>
      <c r="CH63" s="19"/>
    </row>
    <row r="64" spans="1:86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  <c r="BF64" s="19"/>
      <c r="BG64" s="19"/>
      <c r="BH64" s="19"/>
      <c r="BI64" s="19"/>
      <c r="BJ64" s="19"/>
      <c r="BK64" s="19"/>
      <c r="BL64" s="19"/>
      <c r="BM64" s="19"/>
      <c r="BN64" s="19"/>
      <c r="BO64" s="19"/>
      <c r="BP64" s="19"/>
      <c r="BQ64" s="19"/>
      <c r="BR64" s="19"/>
      <c r="BS64" s="19"/>
      <c r="BT64" s="19"/>
      <c r="BU64" s="19"/>
      <c r="BV64" s="19"/>
      <c r="BW64" s="19"/>
      <c r="BX64" s="19"/>
      <c r="BY64" s="19"/>
      <c r="BZ64" s="19"/>
      <c r="CA64" s="19"/>
      <c r="CB64" s="19"/>
      <c r="CC64" s="19"/>
      <c r="CD64" s="19"/>
      <c r="CE64" s="19"/>
      <c r="CF64" s="19"/>
      <c r="CG64" s="19"/>
      <c r="CH64" s="19"/>
    </row>
    <row r="65" spans="1:86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  <c r="BF65" s="19"/>
      <c r="BG65" s="19"/>
      <c r="BH65" s="19"/>
      <c r="BI65" s="19"/>
      <c r="BJ65" s="19"/>
      <c r="BK65" s="19"/>
      <c r="BL65" s="19"/>
      <c r="BM65" s="19"/>
      <c r="BN65" s="19"/>
      <c r="BO65" s="19"/>
      <c r="BP65" s="19"/>
      <c r="BQ65" s="19"/>
      <c r="BR65" s="19"/>
      <c r="BS65" s="19"/>
      <c r="BT65" s="19"/>
      <c r="BU65" s="19"/>
      <c r="BV65" s="19"/>
      <c r="BW65" s="19"/>
      <c r="BX65" s="19"/>
      <c r="BY65" s="19"/>
      <c r="BZ65" s="19"/>
      <c r="CA65" s="19"/>
      <c r="CB65" s="19"/>
      <c r="CC65" s="19"/>
      <c r="CD65" s="19"/>
      <c r="CE65" s="19"/>
      <c r="CF65" s="19"/>
      <c r="CG65" s="19"/>
      <c r="CH65" s="19"/>
    </row>
    <row r="66" spans="1:86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/>
      <c r="AV66" s="19"/>
      <c r="AW66" s="19"/>
      <c r="AX66" s="19"/>
      <c r="AY66" s="19"/>
      <c r="AZ66" s="19"/>
      <c r="BA66" s="19"/>
      <c r="BB66" s="19"/>
      <c r="BC66" s="19"/>
      <c r="BD66" s="19"/>
      <c r="BE66" s="19"/>
      <c r="BF66" s="19"/>
      <c r="BG66" s="19"/>
      <c r="BH66" s="19"/>
      <c r="BI66" s="19"/>
      <c r="BJ66" s="19"/>
      <c r="BK66" s="19"/>
      <c r="BL66" s="19"/>
      <c r="BM66" s="19"/>
      <c r="BN66" s="19"/>
      <c r="BO66" s="19"/>
      <c r="BP66" s="19"/>
      <c r="BQ66" s="19"/>
      <c r="BR66" s="19"/>
      <c r="BS66" s="19"/>
      <c r="BT66" s="19"/>
      <c r="BU66" s="19"/>
      <c r="BV66" s="19"/>
      <c r="BW66" s="19"/>
      <c r="BX66" s="19"/>
      <c r="BY66" s="19"/>
      <c r="BZ66" s="19"/>
      <c r="CA66" s="19"/>
      <c r="CB66" s="19"/>
      <c r="CC66" s="19"/>
      <c r="CD66" s="19"/>
      <c r="CE66" s="19"/>
      <c r="CF66" s="19"/>
      <c r="CG66" s="19"/>
      <c r="CH66" s="19"/>
    </row>
    <row r="67" spans="1:86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U67" s="19"/>
      <c r="AV67" s="19"/>
      <c r="AW67" s="19"/>
      <c r="AX67" s="19"/>
      <c r="AY67" s="19"/>
      <c r="AZ67" s="19"/>
      <c r="BA67" s="19"/>
      <c r="BB67" s="19"/>
      <c r="BC67" s="19"/>
      <c r="BD67" s="19"/>
      <c r="BE67" s="19"/>
      <c r="BF67" s="19"/>
      <c r="BG67" s="19"/>
      <c r="BH67" s="19"/>
      <c r="BI67" s="19"/>
      <c r="BJ67" s="19"/>
      <c r="BK67" s="19"/>
      <c r="BL67" s="19"/>
      <c r="BM67" s="19"/>
      <c r="BN67" s="19"/>
      <c r="BO67" s="19"/>
      <c r="BP67" s="19"/>
      <c r="BQ67" s="19"/>
      <c r="BR67" s="19"/>
      <c r="BS67" s="19"/>
      <c r="BT67" s="19"/>
      <c r="BU67" s="19"/>
      <c r="BV67" s="19"/>
      <c r="BW67" s="19"/>
      <c r="BX67" s="19"/>
      <c r="BY67" s="19"/>
      <c r="BZ67" s="19"/>
      <c r="CA67" s="19"/>
      <c r="CB67" s="19"/>
      <c r="CC67" s="19"/>
      <c r="CD67" s="19"/>
      <c r="CE67" s="19"/>
      <c r="CF67" s="19"/>
      <c r="CG67" s="19"/>
      <c r="CH67" s="19"/>
    </row>
    <row r="68" spans="1:86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  <c r="AV68" s="19"/>
      <c r="AW68" s="19"/>
      <c r="AX68" s="19"/>
      <c r="AY68" s="19"/>
      <c r="AZ68" s="19"/>
      <c r="BA68" s="19"/>
      <c r="BB68" s="19"/>
      <c r="BC68" s="19"/>
      <c r="BD68" s="19"/>
      <c r="BE68" s="19"/>
      <c r="BF68" s="19"/>
      <c r="BG68" s="19"/>
      <c r="BH68" s="19"/>
      <c r="BI68" s="19"/>
      <c r="BJ68" s="19"/>
      <c r="BK68" s="19"/>
      <c r="BL68" s="19"/>
      <c r="BM68" s="19"/>
      <c r="BN68" s="19"/>
      <c r="BO68" s="19"/>
      <c r="BP68" s="19"/>
      <c r="BQ68" s="19"/>
      <c r="BR68" s="19"/>
      <c r="BS68" s="19"/>
      <c r="BT68" s="19"/>
      <c r="BU68" s="19"/>
      <c r="BV68" s="19"/>
      <c r="BW68" s="19"/>
      <c r="BX68" s="19"/>
      <c r="BY68" s="19"/>
      <c r="BZ68" s="19"/>
      <c r="CA68" s="19"/>
      <c r="CB68" s="19"/>
      <c r="CC68" s="19"/>
      <c r="CD68" s="19"/>
      <c r="CE68" s="19"/>
      <c r="CF68" s="19"/>
      <c r="CG68" s="19"/>
      <c r="CH68" s="19"/>
    </row>
    <row r="69" spans="1:86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U69" s="19"/>
      <c r="AV69" s="19"/>
      <c r="AW69" s="19"/>
      <c r="AX69" s="19"/>
      <c r="AY69" s="19"/>
      <c r="AZ69" s="19"/>
      <c r="BA69" s="19"/>
      <c r="BB69" s="19"/>
      <c r="BC69" s="19"/>
      <c r="BD69" s="19"/>
      <c r="BE69" s="19"/>
      <c r="BF69" s="19"/>
      <c r="BG69" s="19"/>
      <c r="BH69" s="19"/>
      <c r="BI69" s="19"/>
      <c r="BJ69" s="19"/>
      <c r="BK69" s="19"/>
      <c r="BL69" s="19"/>
      <c r="BM69" s="19"/>
      <c r="BN69" s="19"/>
      <c r="BO69" s="19"/>
      <c r="BP69" s="19"/>
      <c r="BQ69" s="19"/>
      <c r="BR69" s="19"/>
      <c r="BS69" s="19"/>
      <c r="BT69" s="19"/>
      <c r="BU69" s="19"/>
      <c r="BV69" s="19"/>
      <c r="BW69" s="19"/>
      <c r="BX69" s="19"/>
      <c r="BY69" s="19"/>
      <c r="BZ69" s="19"/>
      <c r="CA69" s="19"/>
      <c r="CB69" s="19"/>
      <c r="CC69" s="19"/>
      <c r="CD69" s="19"/>
      <c r="CE69" s="19"/>
      <c r="CF69" s="19"/>
      <c r="CG69" s="19"/>
      <c r="CH69" s="19"/>
    </row>
    <row r="70" spans="1:86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  <c r="AX70" s="19"/>
      <c r="AY70" s="19"/>
      <c r="AZ70" s="19"/>
      <c r="BA70" s="19"/>
      <c r="BB70" s="19"/>
      <c r="BC70" s="19"/>
      <c r="BD70" s="19"/>
      <c r="BE70" s="19"/>
      <c r="BF70" s="19"/>
      <c r="BG70" s="19"/>
      <c r="BH70" s="19"/>
      <c r="BI70" s="19"/>
      <c r="BJ70" s="19"/>
      <c r="BK70" s="19"/>
      <c r="BL70" s="19"/>
      <c r="BM70" s="19"/>
      <c r="BN70" s="19"/>
      <c r="BO70" s="19"/>
      <c r="BP70" s="19"/>
      <c r="BQ70" s="19"/>
      <c r="BR70" s="19"/>
      <c r="BS70" s="19"/>
      <c r="BT70" s="19"/>
      <c r="BU70" s="19"/>
      <c r="BV70" s="19"/>
      <c r="BW70" s="19"/>
      <c r="BX70" s="19"/>
      <c r="BY70" s="19"/>
      <c r="BZ70" s="19"/>
      <c r="CA70" s="19"/>
      <c r="CB70" s="19"/>
      <c r="CC70" s="19"/>
      <c r="CD70" s="19"/>
      <c r="CE70" s="19"/>
      <c r="CF70" s="19"/>
      <c r="CG70" s="19"/>
      <c r="CH70" s="19"/>
    </row>
    <row r="71" spans="1:86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  <c r="BF71" s="19"/>
      <c r="BG71" s="19"/>
      <c r="BH71" s="19"/>
      <c r="BI71" s="19"/>
      <c r="BJ71" s="19"/>
      <c r="BK71" s="19"/>
      <c r="BL71" s="19"/>
      <c r="BM71" s="19"/>
      <c r="BN71" s="19"/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BZ71" s="19"/>
      <c r="CA71" s="19"/>
      <c r="CB71" s="19"/>
      <c r="CC71" s="19"/>
      <c r="CD71" s="19"/>
      <c r="CE71" s="19"/>
      <c r="CF71" s="19"/>
      <c r="CG71" s="19"/>
      <c r="CH71" s="19"/>
    </row>
    <row r="72" spans="1:86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  <c r="CG72" s="19"/>
      <c r="CH72" s="19"/>
    </row>
    <row r="73" spans="1:86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19"/>
      <c r="CE73" s="19"/>
      <c r="CF73" s="19"/>
      <c r="CG73" s="19"/>
      <c r="CH73" s="19"/>
    </row>
    <row r="74" spans="1:86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  <c r="AX74" s="19"/>
      <c r="AY74" s="19"/>
      <c r="AZ74" s="19"/>
      <c r="BA74" s="19"/>
      <c r="BB74" s="19"/>
      <c r="BC74" s="19"/>
      <c r="BD74" s="19"/>
      <c r="BE74" s="19"/>
      <c r="BF74" s="19"/>
      <c r="BG74" s="19"/>
      <c r="BH74" s="19"/>
      <c r="BI74" s="19"/>
      <c r="BJ74" s="19"/>
      <c r="BK74" s="19"/>
      <c r="BL74" s="19"/>
      <c r="BM74" s="19"/>
      <c r="BN74" s="19"/>
      <c r="BO74" s="19"/>
      <c r="BP74" s="19"/>
      <c r="BQ74" s="19"/>
      <c r="BR74" s="19"/>
      <c r="BS74" s="19"/>
      <c r="BT74" s="19"/>
      <c r="BU74" s="19"/>
      <c r="BV74" s="19"/>
      <c r="BW74" s="19"/>
      <c r="BX74" s="19"/>
      <c r="BY74" s="19"/>
      <c r="BZ74" s="19"/>
      <c r="CA74" s="19"/>
      <c r="CB74" s="19"/>
      <c r="CC74" s="19"/>
      <c r="CD74" s="19"/>
      <c r="CE74" s="19"/>
      <c r="CF74" s="19"/>
      <c r="CG74" s="19"/>
      <c r="CH74" s="19"/>
    </row>
    <row r="75" spans="1:86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  <c r="AX75" s="19"/>
      <c r="AY75" s="19"/>
      <c r="AZ75" s="19"/>
      <c r="BA75" s="19"/>
      <c r="BB75" s="19"/>
      <c r="BC75" s="19"/>
      <c r="BD75" s="19"/>
      <c r="BE75" s="19"/>
      <c r="BF75" s="19"/>
      <c r="BG75" s="19"/>
      <c r="BH75" s="19"/>
      <c r="BI75" s="19"/>
      <c r="BJ75" s="19"/>
      <c r="BK75" s="19"/>
      <c r="BL75" s="19"/>
      <c r="BM75" s="19"/>
      <c r="BN75" s="19"/>
      <c r="BO75" s="19"/>
      <c r="BP75" s="19"/>
      <c r="BQ75" s="19"/>
      <c r="BR75" s="19"/>
      <c r="BS75" s="19"/>
      <c r="BT75" s="19"/>
      <c r="BU75" s="19"/>
      <c r="BV75" s="19"/>
      <c r="BW75" s="19"/>
      <c r="BX75" s="19"/>
      <c r="BY75" s="19"/>
      <c r="BZ75" s="19"/>
      <c r="CA75" s="19"/>
      <c r="CB75" s="19"/>
      <c r="CC75" s="19"/>
      <c r="CD75" s="19"/>
      <c r="CE75" s="19"/>
      <c r="CF75" s="19"/>
      <c r="CG75" s="19"/>
      <c r="CH75" s="19"/>
    </row>
    <row r="76" spans="1:86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  <c r="BF76" s="19"/>
      <c r="BG76" s="19"/>
      <c r="BH76" s="19"/>
      <c r="BI76" s="19"/>
      <c r="BJ76" s="19"/>
      <c r="BK76" s="19"/>
      <c r="BL76" s="19"/>
      <c r="BM76" s="19"/>
      <c r="BN76" s="19"/>
      <c r="BO76" s="19"/>
      <c r="BP76" s="19"/>
      <c r="BQ76" s="19"/>
      <c r="BR76" s="19"/>
      <c r="BS76" s="19"/>
      <c r="BT76" s="19"/>
      <c r="BU76" s="19"/>
      <c r="BV76" s="19"/>
      <c r="BW76" s="19"/>
      <c r="BX76" s="19"/>
      <c r="BY76" s="19"/>
      <c r="BZ76" s="19"/>
      <c r="CA76" s="19"/>
      <c r="CB76" s="19"/>
      <c r="CC76" s="19"/>
      <c r="CD76" s="19"/>
      <c r="CE76" s="19"/>
      <c r="CF76" s="19"/>
      <c r="CG76" s="19"/>
      <c r="CH76" s="19"/>
    </row>
    <row r="77" spans="1:86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  <c r="AX77" s="19"/>
      <c r="AY77" s="19"/>
      <c r="AZ77" s="19"/>
      <c r="BA77" s="19"/>
      <c r="BB77" s="19"/>
      <c r="BC77" s="19"/>
      <c r="BD77" s="19"/>
      <c r="BE77" s="19"/>
      <c r="BF77" s="19"/>
      <c r="BG77" s="19"/>
      <c r="BH77" s="19"/>
      <c r="BI77" s="19"/>
      <c r="BJ77" s="19"/>
      <c r="BK77" s="19"/>
      <c r="BL77" s="19"/>
      <c r="BM77" s="19"/>
      <c r="BN77" s="19"/>
      <c r="BO77" s="19"/>
      <c r="BP77" s="19"/>
      <c r="BQ77" s="19"/>
      <c r="BR77" s="19"/>
      <c r="BS77" s="19"/>
      <c r="BT77" s="19"/>
      <c r="BU77" s="19"/>
      <c r="BV77" s="19"/>
      <c r="BW77" s="19"/>
      <c r="BX77" s="19"/>
      <c r="BY77" s="19"/>
      <c r="BZ77" s="19"/>
      <c r="CA77" s="19"/>
      <c r="CB77" s="19"/>
      <c r="CC77" s="19"/>
      <c r="CD77" s="19"/>
      <c r="CE77" s="19"/>
      <c r="CF77" s="19"/>
      <c r="CG77" s="19"/>
      <c r="CH77" s="19"/>
    </row>
    <row r="78" spans="1:86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  <c r="AX78" s="19"/>
      <c r="AY78" s="19"/>
      <c r="AZ78" s="19"/>
      <c r="BA78" s="19"/>
      <c r="BB78" s="19"/>
      <c r="BC78" s="19"/>
      <c r="BD78" s="19"/>
      <c r="BE78" s="19"/>
      <c r="BF78" s="19"/>
      <c r="BG78" s="19"/>
      <c r="BH78" s="19"/>
      <c r="BI78" s="19"/>
      <c r="BJ78" s="19"/>
      <c r="BK78" s="19"/>
      <c r="BL78" s="19"/>
      <c r="BM78" s="19"/>
      <c r="BN78" s="19"/>
      <c r="BO78" s="19"/>
      <c r="BP78" s="19"/>
      <c r="BQ78" s="19"/>
      <c r="BR78" s="19"/>
      <c r="BS78" s="19"/>
      <c r="BT78" s="19"/>
      <c r="BU78" s="19"/>
      <c r="BV78" s="19"/>
      <c r="BW78" s="19"/>
      <c r="BX78" s="19"/>
      <c r="BY78" s="19"/>
      <c r="BZ78" s="19"/>
      <c r="CA78" s="19"/>
      <c r="CB78" s="19"/>
      <c r="CC78" s="19"/>
      <c r="CD78" s="19"/>
      <c r="CE78" s="19"/>
      <c r="CF78" s="19"/>
      <c r="CG78" s="19"/>
      <c r="CH78" s="19"/>
    </row>
    <row r="79" spans="1:86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19"/>
      <c r="BJ79" s="19"/>
      <c r="BK79" s="19"/>
      <c r="BL79" s="19"/>
      <c r="BM79" s="19"/>
      <c r="BN79" s="19"/>
      <c r="BO79" s="19"/>
      <c r="BP79" s="19"/>
      <c r="BQ79" s="19"/>
      <c r="BR79" s="19"/>
      <c r="BS79" s="19"/>
      <c r="BT79" s="19"/>
      <c r="BU79" s="19"/>
      <c r="BV79" s="19"/>
      <c r="BW79" s="19"/>
      <c r="BX79" s="19"/>
      <c r="BY79" s="19"/>
      <c r="BZ79" s="19"/>
      <c r="CA79" s="19"/>
      <c r="CB79" s="19"/>
      <c r="CC79" s="19"/>
      <c r="CD79" s="19"/>
      <c r="CE79" s="19"/>
      <c r="CF79" s="19"/>
      <c r="CG79" s="19"/>
      <c r="CH79" s="19"/>
    </row>
    <row r="80" spans="1:86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  <c r="BF80" s="19"/>
      <c r="BG80" s="19"/>
      <c r="BH80" s="19"/>
      <c r="BI80" s="19"/>
      <c r="BJ80" s="19"/>
      <c r="BK80" s="19"/>
      <c r="BL80" s="19"/>
      <c r="BM80" s="19"/>
      <c r="BN80" s="19"/>
      <c r="BO80" s="19"/>
      <c r="BP80" s="19"/>
      <c r="BQ80" s="19"/>
      <c r="BR80" s="19"/>
      <c r="BS80" s="19"/>
      <c r="BT80" s="19"/>
      <c r="BU80" s="19"/>
      <c r="BV80" s="19"/>
      <c r="BW80" s="19"/>
      <c r="BX80" s="19"/>
      <c r="BY80" s="19"/>
      <c r="BZ80" s="19"/>
      <c r="CA80" s="19"/>
      <c r="CB80" s="19"/>
      <c r="CC80" s="19"/>
      <c r="CD80" s="19"/>
      <c r="CE80" s="19"/>
      <c r="CF80" s="19"/>
      <c r="CG80" s="19"/>
      <c r="CH80" s="19"/>
    </row>
    <row r="81" spans="1:86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  <c r="AX81" s="19"/>
      <c r="AY81" s="19"/>
      <c r="AZ81" s="19"/>
      <c r="BA81" s="19"/>
      <c r="BB81" s="19"/>
      <c r="BC81" s="19"/>
      <c r="BD81" s="19"/>
      <c r="BE81" s="19"/>
      <c r="BF81" s="19"/>
      <c r="BG81" s="19"/>
      <c r="BH81" s="19"/>
      <c r="BI81" s="19"/>
      <c r="BJ81" s="19"/>
      <c r="BK81" s="19"/>
      <c r="BL81" s="19"/>
      <c r="BM81" s="19"/>
      <c r="BN81" s="19"/>
      <c r="BO81" s="19"/>
      <c r="BP81" s="19"/>
      <c r="BQ81" s="19"/>
      <c r="BR81" s="19"/>
      <c r="BS81" s="19"/>
      <c r="BT81" s="19"/>
      <c r="BU81" s="19"/>
      <c r="BV81" s="19"/>
      <c r="BW81" s="19"/>
      <c r="BX81" s="19"/>
      <c r="BY81" s="19"/>
      <c r="BZ81" s="19"/>
      <c r="CA81" s="19"/>
      <c r="CB81" s="19"/>
      <c r="CC81" s="19"/>
      <c r="CD81" s="19"/>
      <c r="CE81" s="19"/>
      <c r="CF81" s="19"/>
      <c r="CG81" s="19"/>
      <c r="CH81" s="19"/>
    </row>
    <row r="82" spans="1:86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M82" s="19"/>
      <c r="AN82" s="19"/>
      <c r="AO82" s="19"/>
      <c r="AP82" s="19"/>
      <c r="AQ82" s="19"/>
      <c r="AR82" s="19"/>
      <c r="AS82" s="19"/>
      <c r="AT82" s="19"/>
      <c r="AU82" s="19"/>
      <c r="AV82" s="19"/>
      <c r="AW82" s="19"/>
      <c r="AX82" s="19"/>
      <c r="AY82" s="19"/>
      <c r="AZ82" s="19"/>
      <c r="BA82" s="19"/>
      <c r="BB82" s="19"/>
      <c r="BC82" s="19"/>
      <c r="BD82" s="19"/>
      <c r="BE82" s="19"/>
      <c r="BF82" s="19"/>
      <c r="BG82" s="19"/>
      <c r="BH82" s="19"/>
      <c r="BI82" s="19"/>
      <c r="BJ82" s="19"/>
      <c r="BK82" s="19"/>
      <c r="BL82" s="19"/>
      <c r="BM82" s="19"/>
      <c r="BN82" s="19"/>
      <c r="BO82" s="19"/>
      <c r="BP82" s="19"/>
      <c r="BQ82" s="19"/>
      <c r="BR82" s="19"/>
      <c r="BS82" s="19"/>
      <c r="BT82" s="19"/>
      <c r="BU82" s="19"/>
      <c r="BV82" s="19"/>
      <c r="BW82" s="19"/>
      <c r="BX82" s="19"/>
      <c r="BY82" s="19"/>
      <c r="BZ82" s="19"/>
      <c r="CA82" s="19"/>
      <c r="CB82" s="19"/>
      <c r="CC82" s="19"/>
      <c r="CD82" s="19"/>
      <c r="CE82" s="19"/>
      <c r="CF82" s="19"/>
      <c r="CG82" s="19"/>
      <c r="CH82" s="19"/>
    </row>
    <row r="83" spans="1:86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  <c r="BL83" s="19"/>
      <c r="BM83" s="19"/>
      <c r="BN83" s="19"/>
      <c r="BO83" s="19"/>
      <c r="BP83" s="19"/>
      <c r="BQ83" s="19"/>
      <c r="BR83" s="19"/>
      <c r="BS83" s="19"/>
      <c r="BT83" s="19"/>
      <c r="BU83" s="19"/>
      <c r="BV83" s="19"/>
      <c r="BW83" s="19"/>
      <c r="BX83" s="19"/>
      <c r="BY83" s="19"/>
      <c r="BZ83" s="19"/>
      <c r="CA83" s="19"/>
      <c r="CB83" s="19"/>
      <c r="CC83" s="19"/>
      <c r="CD83" s="19"/>
      <c r="CE83" s="19"/>
      <c r="CF83" s="19"/>
      <c r="CG83" s="19"/>
      <c r="CH83" s="19"/>
    </row>
    <row r="84" spans="1:86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  <c r="AX84" s="19"/>
      <c r="AY84" s="19"/>
      <c r="AZ84" s="19"/>
      <c r="BA84" s="19"/>
      <c r="BB84" s="19"/>
      <c r="BC84" s="19"/>
      <c r="BD84" s="19"/>
      <c r="BE84" s="19"/>
      <c r="BF84" s="19"/>
      <c r="BG84" s="19"/>
      <c r="BH84" s="19"/>
      <c r="BI84" s="19"/>
      <c r="BJ84" s="19"/>
      <c r="BK84" s="19"/>
      <c r="BL84" s="19"/>
      <c r="BM84" s="19"/>
      <c r="BN84" s="19"/>
      <c r="BO84" s="19"/>
      <c r="BP84" s="19"/>
      <c r="BQ84" s="19"/>
      <c r="BR84" s="19"/>
      <c r="BS84" s="19"/>
      <c r="BT84" s="19"/>
      <c r="BU84" s="19"/>
      <c r="BV84" s="19"/>
      <c r="BW84" s="19"/>
      <c r="BX84" s="19"/>
      <c r="BY84" s="19"/>
      <c r="BZ84" s="19"/>
      <c r="CA84" s="19"/>
      <c r="CB84" s="19"/>
      <c r="CC84" s="19"/>
      <c r="CD84" s="19"/>
      <c r="CE84" s="19"/>
      <c r="CF84" s="19"/>
      <c r="CG84" s="19"/>
      <c r="CH84" s="19"/>
    </row>
    <row r="85" spans="1:86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/>
      <c r="BF85" s="19"/>
      <c r="BG85" s="19"/>
      <c r="BH85" s="19"/>
      <c r="BI85" s="19"/>
      <c r="BJ85" s="19"/>
      <c r="BK85" s="19"/>
      <c r="BL85" s="19"/>
      <c r="BM85" s="19"/>
      <c r="BN85" s="19"/>
      <c r="BO85" s="19"/>
      <c r="BP85" s="19"/>
      <c r="BQ85" s="19"/>
      <c r="BR85" s="19"/>
      <c r="BS85" s="19"/>
      <c r="BT85" s="19"/>
      <c r="BU85" s="19"/>
      <c r="BV85" s="19"/>
      <c r="BW85" s="19"/>
      <c r="BX85" s="19"/>
      <c r="BY85" s="19"/>
      <c r="BZ85" s="19"/>
      <c r="CA85" s="19"/>
      <c r="CB85" s="19"/>
      <c r="CC85" s="19"/>
      <c r="CD85" s="19"/>
      <c r="CE85" s="19"/>
      <c r="CF85" s="19"/>
      <c r="CG85" s="19"/>
      <c r="CH85" s="19"/>
    </row>
    <row r="86" spans="1:86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  <c r="BF86" s="19"/>
      <c r="BG86" s="19"/>
      <c r="BH86" s="19"/>
      <c r="BI86" s="19"/>
      <c r="BJ86" s="19"/>
      <c r="BK86" s="19"/>
      <c r="BL86" s="19"/>
      <c r="BM86" s="19"/>
      <c r="BN86" s="19"/>
      <c r="BO86" s="19"/>
      <c r="BP86" s="19"/>
      <c r="BQ86" s="19"/>
      <c r="BR86" s="19"/>
      <c r="BS86" s="19"/>
      <c r="BT86" s="19"/>
      <c r="BU86" s="19"/>
      <c r="BV86" s="19"/>
      <c r="BW86" s="19"/>
      <c r="BX86" s="19"/>
      <c r="BY86" s="19"/>
      <c r="BZ86" s="19"/>
      <c r="CA86" s="19"/>
      <c r="CB86" s="19"/>
      <c r="CC86" s="19"/>
      <c r="CD86" s="19"/>
      <c r="CE86" s="19"/>
      <c r="CF86" s="19"/>
      <c r="CG86" s="19"/>
      <c r="CH86" s="19"/>
    </row>
    <row r="87" spans="1:86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  <c r="BF87" s="19"/>
      <c r="BG87" s="19"/>
      <c r="BH87" s="19"/>
      <c r="BI87" s="19"/>
      <c r="BJ87" s="19"/>
      <c r="BK87" s="19"/>
      <c r="BL87" s="19"/>
      <c r="BM87" s="19"/>
      <c r="BN87" s="19"/>
      <c r="BO87" s="19"/>
      <c r="BP87" s="19"/>
      <c r="BQ87" s="19"/>
      <c r="BR87" s="19"/>
      <c r="BS87" s="19"/>
      <c r="BT87" s="19"/>
      <c r="BU87" s="19"/>
      <c r="BV87" s="19"/>
      <c r="BW87" s="19"/>
      <c r="BX87" s="19"/>
      <c r="BY87" s="19"/>
      <c r="BZ87" s="19"/>
      <c r="CA87" s="19"/>
      <c r="CB87" s="19"/>
      <c r="CC87" s="19"/>
      <c r="CD87" s="19"/>
      <c r="CE87" s="19"/>
      <c r="CF87" s="19"/>
      <c r="CG87" s="19"/>
      <c r="CH87" s="19"/>
    </row>
    <row r="88" spans="1:86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  <c r="AX88" s="19"/>
      <c r="AY88" s="19"/>
      <c r="AZ88" s="19"/>
      <c r="BA88" s="19"/>
      <c r="BB88" s="19"/>
      <c r="BC88" s="19"/>
      <c r="BD88" s="19"/>
      <c r="BE88" s="19"/>
      <c r="BF88" s="19"/>
      <c r="BG88" s="19"/>
      <c r="BH88" s="19"/>
      <c r="BI88" s="19"/>
      <c r="BJ88" s="19"/>
      <c r="BK88" s="19"/>
      <c r="BL88" s="19"/>
      <c r="BM88" s="19"/>
      <c r="BN88" s="19"/>
      <c r="BO88" s="19"/>
      <c r="BP88" s="19"/>
      <c r="BQ88" s="19"/>
      <c r="BR88" s="19"/>
      <c r="BS88" s="19"/>
      <c r="BT88" s="19"/>
      <c r="BU88" s="19"/>
      <c r="BV88" s="19"/>
      <c r="BW88" s="19"/>
      <c r="BX88" s="19"/>
      <c r="BY88" s="19"/>
      <c r="BZ88" s="19"/>
      <c r="CA88" s="19"/>
      <c r="CB88" s="19"/>
      <c r="CC88" s="19"/>
      <c r="CD88" s="19"/>
      <c r="CE88" s="19"/>
      <c r="CF88" s="19"/>
      <c r="CG88" s="19"/>
      <c r="CH88" s="19"/>
    </row>
    <row r="89" spans="1:86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  <c r="AX89" s="19"/>
      <c r="AY89" s="19"/>
      <c r="AZ89" s="19"/>
      <c r="BA89" s="19"/>
      <c r="BB89" s="19"/>
      <c r="BC89" s="19"/>
      <c r="BD89" s="19"/>
      <c r="BE89" s="19"/>
      <c r="BF89" s="19"/>
      <c r="BG89" s="19"/>
      <c r="BH89" s="19"/>
      <c r="BI89" s="19"/>
      <c r="BJ89" s="19"/>
      <c r="BK89" s="19"/>
      <c r="BL89" s="19"/>
      <c r="BM89" s="19"/>
      <c r="BN89" s="19"/>
      <c r="BO89" s="19"/>
      <c r="BP89" s="19"/>
      <c r="BQ89" s="19"/>
      <c r="BR89" s="19"/>
      <c r="BS89" s="19"/>
      <c r="BT89" s="19"/>
      <c r="BU89" s="19"/>
      <c r="BV89" s="19"/>
      <c r="BW89" s="19"/>
      <c r="BX89" s="19"/>
      <c r="BY89" s="19"/>
      <c r="BZ89" s="19"/>
      <c r="CA89" s="19"/>
      <c r="CB89" s="19"/>
      <c r="CC89" s="19"/>
      <c r="CD89" s="19"/>
      <c r="CE89" s="19"/>
      <c r="CF89" s="19"/>
      <c r="CG89" s="19"/>
      <c r="CH89" s="19"/>
    </row>
    <row r="90" spans="1:86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  <c r="AX90" s="19"/>
      <c r="AY90" s="19"/>
      <c r="AZ90" s="19"/>
      <c r="BA90" s="19"/>
      <c r="BB90" s="19"/>
      <c r="BC90" s="19"/>
      <c r="BD90" s="19"/>
      <c r="BE90" s="19"/>
      <c r="BF90" s="19"/>
      <c r="BG90" s="19"/>
      <c r="BH90" s="19"/>
      <c r="BI90" s="19"/>
      <c r="BJ90" s="19"/>
      <c r="BK90" s="19"/>
      <c r="BL90" s="19"/>
      <c r="BM90" s="19"/>
      <c r="BN90" s="19"/>
      <c r="BO90" s="19"/>
      <c r="BP90" s="19"/>
      <c r="BQ90" s="19"/>
      <c r="BR90" s="19"/>
      <c r="BS90" s="19"/>
      <c r="BT90" s="19"/>
      <c r="BU90" s="19"/>
      <c r="BV90" s="19"/>
      <c r="BW90" s="19"/>
      <c r="BX90" s="19"/>
      <c r="BY90" s="19"/>
      <c r="BZ90" s="19"/>
      <c r="CA90" s="19"/>
      <c r="CB90" s="19"/>
      <c r="CC90" s="19"/>
      <c r="CD90" s="19"/>
      <c r="CE90" s="19"/>
      <c r="CF90" s="19"/>
      <c r="CG90" s="19"/>
      <c r="CH90" s="19"/>
    </row>
    <row r="91" spans="1:86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  <c r="AX91" s="19"/>
      <c r="AY91" s="19"/>
      <c r="AZ91" s="19"/>
      <c r="BA91" s="19"/>
      <c r="BB91" s="19"/>
      <c r="BC91" s="19"/>
      <c r="BD91" s="19"/>
      <c r="BE91" s="19"/>
      <c r="BF91" s="19"/>
      <c r="BG91" s="19"/>
      <c r="BH91" s="19"/>
      <c r="BI91" s="19"/>
      <c r="BJ91" s="19"/>
      <c r="BK91" s="19"/>
      <c r="BL91" s="19"/>
      <c r="BM91" s="19"/>
      <c r="BN91" s="19"/>
      <c r="BO91" s="19"/>
      <c r="BP91" s="19"/>
      <c r="BQ91" s="19"/>
      <c r="BR91" s="19"/>
      <c r="BS91" s="19"/>
      <c r="BT91" s="19"/>
      <c r="BU91" s="19"/>
      <c r="BV91" s="19"/>
      <c r="BW91" s="19"/>
      <c r="BX91" s="19"/>
      <c r="BY91" s="19"/>
      <c r="BZ91" s="19"/>
      <c r="CA91" s="19"/>
      <c r="CB91" s="19"/>
      <c r="CC91" s="19"/>
      <c r="CD91" s="19"/>
      <c r="CE91" s="19"/>
      <c r="CF91" s="19"/>
      <c r="CG91" s="19"/>
      <c r="CH91" s="19"/>
    </row>
    <row r="92" spans="1:86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  <c r="AX92" s="19"/>
      <c r="AY92" s="19"/>
      <c r="AZ92" s="19"/>
      <c r="BA92" s="19"/>
      <c r="BB92" s="19"/>
      <c r="BC92" s="19"/>
      <c r="BD92" s="19"/>
      <c r="BE92" s="19"/>
      <c r="BF92" s="19"/>
      <c r="BG92" s="19"/>
      <c r="BH92" s="19"/>
      <c r="BI92" s="19"/>
      <c r="BJ92" s="19"/>
      <c r="BK92" s="19"/>
      <c r="BL92" s="19"/>
      <c r="BM92" s="19"/>
      <c r="BN92" s="19"/>
      <c r="BO92" s="19"/>
      <c r="BP92" s="19"/>
      <c r="BQ92" s="19"/>
      <c r="BR92" s="19"/>
      <c r="BS92" s="19"/>
      <c r="BT92" s="19"/>
      <c r="BU92" s="19"/>
      <c r="BV92" s="19"/>
      <c r="BW92" s="19"/>
      <c r="BX92" s="19"/>
      <c r="BY92" s="19"/>
      <c r="BZ92" s="19"/>
      <c r="CA92" s="19"/>
      <c r="CB92" s="19"/>
      <c r="CC92" s="19"/>
      <c r="CD92" s="19"/>
      <c r="CE92" s="19"/>
      <c r="CF92" s="19"/>
      <c r="CG92" s="19"/>
      <c r="CH92" s="19"/>
    </row>
    <row r="93" spans="1:86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  <c r="BL93" s="19"/>
      <c r="BM93" s="19"/>
      <c r="BN93" s="19"/>
      <c r="BO93" s="19"/>
      <c r="BP93" s="19"/>
      <c r="BQ93" s="19"/>
      <c r="BR93" s="19"/>
      <c r="BS93" s="19"/>
      <c r="BT93" s="19"/>
      <c r="BU93" s="19"/>
      <c r="BV93" s="19"/>
      <c r="BW93" s="19"/>
      <c r="BX93" s="19"/>
      <c r="BY93" s="19"/>
      <c r="BZ93" s="19"/>
      <c r="CA93" s="19"/>
      <c r="CB93" s="19"/>
      <c r="CC93" s="19"/>
      <c r="CD93" s="19"/>
      <c r="CE93" s="19"/>
      <c r="CF93" s="19"/>
      <c r="CG93" s="19"/>
      <c r="CH93" s="19"/>
    </row>
    <row r="94" spans="1:86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  <c r="BL94" s="19"/>
      <c r="BM94" s="19"/>
      <c r="BN94" s="19"/>
      <c r="BO94" s="19"/>
      <c r="BP94" s="19"/>
      <c r="BQ94" s="19"/>
      <c r="BR94" s="19"/>
      <c r="BS94" s="19"/>
      <c r="BT94" s="19"/>
      <c r="BU94" s="19"/>
      <c r="BV94" s="19"/>
      <c r="BW94" s="19"/>
      <c r="BX94" s="19"/>
      <c r="BY94" s="19"/>
      <c r="BZ94" s="19"/>
      <c r="CA94" s="19"/>
      <c r="CB94" s="19"/>
      <c r="CC94" s="19"/>
      <c r="CD94" s="19"/>
      <c r="CE94" s="19"/>
      <c r="CF94" s="19"/>
      <c r="CG94" s="19"/>
      <c r="CH94" s="19"/>
    </row>
    <row r="95" spans="1:86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  <c r="AX95" s="19"/>
      <c r="AY95" s="19"/>
      <c r="AZ95" s="19"/>
      <c r="BA95" s="19"/>
      <c r="BB95" s="19"/>
      <c r="BC95" s="19"/>
      <c r="BD95" s="19"/>
      <c r="BE95" s="19"/>
      <c r="BF95" s="19"/>
      <c r="BG95" s="19"/>
      <c r="BH95" s="19"/>
      <c r="BI95" s="19"/>
      <c r="BJ95" s="19"/>
      <c r="BK95" s="19"/>
      <c r="BL95" s="19"/>
      <c r="BM95" s="19"/>
      <c r="BN95" s="19"/>
      <c r="BO95" s="19"/>
      <c r="BP95" s="19"/>
      <c r="BQ95" s="19"/>
      <c r="BR95" s="19"/>
      <c r="BS95" s="19"/>
      <c r="BT95" s="19"/>
      <c r="BU95" s="19"/>
      <c r="BV95" s="19"/>
      <c r="BW95" s="19"/>
      <c r="BX95" s="19"/>
      <c r="BY95" s="19"/>
      <c r="BZ95" s="19"/>
      <c r="CA95" s="19"/>
      <c r="CB95" s="19"/>
      <c r="CC95" s="19"/>
      <c r="CD95" s="19"/>
      <c r="CE95" s="19"/>
      <c r="CF95" s="19"/>
      <c r="CG95" s="19"/>
      <c r="CH95" s="19"/>
    </row>
    <row r="96" spans="1:86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  <c r="AX96" s="19"/>
      <c r="AY96" s="19"/>
      <c r="AZ96" s="19"/>
      <c r="BA96" s="19"/>
      <c r="BB96" s="19"/>
      <c r="BC96" s="19"/>
      <c r="BD96" s="19"/>
      <c r="BE96" s="19"/>
      <c r="BF96" s="19"/>
      <c r="BG96" s="19"/>
      <c r="BH96" s="19"/>
      <c r="BI96" s="19"/>
      <c r="BJ96" s="19"/>
      <c r="BK96" s="19"/>
      <c r="BL96" s="19"/>
      <c r="BM96" s="19"/>
      <c r="BN96" s="19"/>
      <c r="BO96" s="19"/>
      <c r="BP96" s="19"/>
      <c r="BQ96" s="19"/>
      <c r="BR96" s="19"/>
      <c r="BS96" s="19"/>
      <c r="BT96" s="19"/>
      <c r="BU96" s="19"/>
      <c r="BV96" s="19"/>
      <c r="BW96" s="19"/>
      <c r="BX96" s="19"/>
      <c r="BY96" s="19"/>
      <c r="BZ96" s="19"/>
      <c r="CA96" s="19"/>
      <c r="CB96" s="19"/>
      <c r="CC96" s="19"/>
      <c r="CD96" s="19"/>
      <c r="CE96" s="19"/>
      <c r="CF96" s="19"/>
      <c r="CG96" s="19"/>
      <c r="CH96" s="19"/>
    </row>
    <row r="97" spans="1:86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  <c r="BL97" s="19"/>
      <c r="BM97" s="19"/>
      <c r="BN97" s="19"/>
      <c r="BO97" s="19"/>
      <c r="BP97" s="19"/>
      <c r="BQ97" s="19"/>
      <c r="BR97" s="19"/>
      <c r="BS97" s="19"/>
      <c r="BT97" s="19"/>
      <c r="BU97" s="19"/>
      <c r="BV97" s="19"/>
      <c r="BW97" s="19"/>
      <c r="BX97" s="19"/>
      <c r="BY97" s="19"/>
      <c r="BZ97" s="19"/>
      <c r="CA97" s="19"/>
      <c r="CB97" s="19"/>
      <c r="CC97" s="19"/>
      <c r="CD97" s="19"/>
      <c r="CE97" s="19"/>
      <c r="CF97" s="19"/>
      <c r="CG97" s="19"/>
      <c r="CH97" s="19"/>
    </row>
    <row r="98" spans="1:86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  <c r="BL98" s="19"/>
      <c r="BM98" s="19"/>
      <c r="BN98" s="19"/>
      <c r="BO98" s="19"/>
      <c r="BP98" s="19"/>
      <c r="BQ98" s="19"/>
      <c r="BR98" s="19"/>
      <c r="BS98" s="19"/>
      <c r="BT98" s="19"/>
      <c r="BU98" s="19"/>
      <c r="BV98" s="19"/>
      <c r="BW98" s="19"/>
      <c r="BX98" s="19"/>
      <c r="BY98" s="19"/>
      <c r="BZ98" s="19"/>
      <c r="CA98" s="19"/>
      <c r="CB98" s="19"/>
      <c r="CC98" s="19"/>
      <c r="CD98" s="19"/>
      <c r="CE98" s="19"/>
      <c r="CF98" s="19"/>
      <c r="CG98" s="19"/>
      <c r="CH98" s="19"/>
    </row>
    <row r="99" spans="1:86"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19"/>
      <c r="AZ99" s="19"/>
      <c r="BA99" s="19"/>
      <c r="BB99" s="19"/>
      <c r="BC99" s="19"/>
      <c r="BD99" s="19"/>
      <c r="BE99" s="19"/>
      <c r="BF99" s="19"/>
      <c r="BG99" s="19"/>
      <c r="BH99" s="19"/>
      <c r="BI99" s="19"/>
      <c r="BJ99" s="19"/>
      <c r="BK99" s="19"/>
      <c r="BL99" s="19"/>
      <c r="BM99" s="19"/>
      <c r="BN99" s="19"/>
      <c r="BO99" s="19"/>
      <c r="BP99" s="19"/>
      <c r="BQ99" s="19"/>
      <c r="BR99" s="19"/>
      <c r="BS99" s="19"/>
      <c r="BT99" s="19"/>
      <c r="BU99" s="19"/>
      <c r="BV99" s="19"/>
      <c r="BW99" s="19"/>
      <c r="BX99" s="19"/>
      <c r="BY99" s="19"/>
      <c r="BZ99" s="19"/>
      <c r="CA99" s="19"/>
      <c r="CB99" s="19"/>
      <c r="CC99" s="19"/>
      <c r="CD99" s="19"/>
      <c r="CE99" s="19"/>
      <c r="CF99" s="19"/>
      <c r="CG99" s="19"/>
      <c r="CH99" s="19"/>
    </row>
    <row r="100" spans="1:86"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19"/>
      <c r="AZ100" s="19"/>
      <c r="BA100" s="19"/>
      <c r="BB100" s="19"/>
      <c r="BC100" s="19"/>
      <c r="BD100" s="19"/>
      <c r="BE100" s="19"/>
      <c r="BF100" s="19"/>
      <c r="BG100" s="19"/>
      <c r="BH100" s="19"/>
      <c r="BI100" s="19"/>
      <c r="BJ100" s="19"/>
      <c r="BK100" s="19"/>
      <c r="BL100" s="19"/>
      <c r="BM100" s="19"/>
      <c r="BN100" s="19"/>
      <c r="BO100" s="19"/>
      <c r="BP100" s="19"/>
      <c r="BQ100" s="19"/>
      <c r="BR100" s="19"/>
      <c r="BS100" s="19"/>
      <c r="BT100" s="19"/>
      <c r="BU100" s="19"/>
      <c r="BV100" s="19"/>
      <c r="BW100" s="19"/>
      <c r="BX100" s="19"/>
      <c r="BY100" s="19"/>
      <c r="BZ100" s="19"/>
      <c r="CA100" s="19"/>
      <c r="CB100" s="19"/>
      <c r="CC100" s="19"/>
      <c r="CD100" s="19"/>
      <c r="CE100" s="19"/>
      <c r="CF100" s="19"/>
      <c r="CG100" s="19"/>
      <c r="CH100" s="19"/>
    </row>
    <row r="101" spans="1:86"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  <c r="BL101" s="19"/>
      <c r="BM101" s="19"/>
      <c r="BN101" s="19"/>
      <c r="BO101" s="19"/>
      <c r="BP101" s="19"/>
      <c r="BQ101" s="19"/>
      <c r="BR101" s="19"/>
      <c r="BS101" s="19"/>
      <c r="BT101" s="19"/>
      <c r="BU101" s="19"/>
      <c r="BV101" s="19"/>
      <c r="BW101" s="19"/>
      <c r="BX101" s="19"/>
      <c r="BY101" s="19"/>
      <c r="BZ101" s="19"/>
      <c r="CA101" s="19"/>
      <c r="CB101" s="19"/>
      <c r="CC101" s="19"/>
      <c r="CD101" s="19"/>
      <c r="CE101" s="19"/>
      <c r="CF101" s="19"/>
      <c r="CG101" s="19"/>
      <c r="CH101" s="19"/>
    </row>
    <row r="102" spans="1:86"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19"/>
      <c r="BQ102" s="19"/>
      <c r="BR102" s="19"/>
      <c r="BS102" s="19"/>
      <c r="BT102" s="19"/>
      <c r="BU102" s="19"/>
      <c r="BV102" s="19"/>
      <c r="BW102" s="19"/>
      <c r="BX102" s="19"/>
      <c r="BY102" s="19"/>
      <c r="BZ102" s="19"/>
      <c r="CA102" s="19"/>
      <c r="CB102" s="19"/>
      <c r="CC102" s="19"/>
      <c r="CD102" s="19"/>
      <c r="CE102" s="19"/>
      <c r="CF102" s="19"/>
      <c r="CG102" s="19"/>
      <c r="CH102" s="19"/>
    </row>
    <row r="103" spans="1:86"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  <c r="AX103" s="19"/>
      <c r="AY103" s="19"/>
      <c r="AZ103" s="19"/>
      <c r="BA103" s="19"/>
      <c r="BB103" s="19"/>
      <c r="BC103" s="19"/>
      <c r="BD103" s="19"/>
      <c r="BE103" s="19"/>
      <c r="BF103" s="19"/>
      <c r="BG103" s="19"/>
      <c r="BH103" s="19"/>
      <c r="BI103" s="19"/>
      <c r="BJ103" s="19"/>
      <c r="BK103" s="19"/>
      <c r="BL103" s="19"/>
      <c r="BM103" s="19"/>
      <c r="BN103" s="19"/>
      <c r="BO103" s="19"/>
      <c r="BP103" s="19"/>
      <c r="BQ103" s="19"/>
      <c r="BR103" s="19"/>
      <c r="BS103" s="19"/>
      <c r="BT103" s="19"/>
      <c r="BU103" s="19"/>
      <c r="BV103" s="19"/>
      <c r="BW103" s="19"/>
      <c r="BX103" s="19"/>
      <c r="BY103" s="19"/>
      <c r="BZ103" s="19"/>
      <c r="CA103" s="19"/>
      <c r="CB103" s="19"/>
      <c r="CC103" s="19"/>
      <c r="CD103" s="19"/>
      <c r="CE103" s="19"/>
      <c r="CF103" s="19"/>
      <c r="CG103" s="19"/>
      <c r="CH103" s="19"/>
    </row>
    <row r="104" spans="1:86"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  <c r="AX104" s="19"/>
      <c r="AY104" s="19"/>
      <c r="AZ104" s="19"/>
      <c r="BA104" s="19"/>
      <c r="BB104" s="19"/>
      <c r="BC104" s="19"/>
      <c r="BD104" s="19"/>
      <c r="BE104" s="19"/>
      <c r="BF104" s="19"/>
      <c r="BG104" s="19"/>
      <c r="BH104" s="19"/>
      <c r="BI104" s="19"/>
      <c r="BJ104" s="19"/>
      <c r="BK104" s="19"/>
      <c r="BL104" s="19"/>
      <c r="BM104" s="19"/>
      <c r="BN104" s="19"/>
      <c r="BO104" s="19"/>
      <c r="BP104" s="19"/>
      <c r="BQ104" s="19"/>
      <c r="BR104" s="19"/>
      <c r="BS104" s="19"/>
      <c r="BT104" s="19"/>
      <c r="BU104" s="19"/>
      <c r="BV104" s="19"/>
      <c r="BW104" s="19"/>
      <c r="BX104" s="19"/>
      <c r="BY104" s="19"/>
      <c r="BZ104" s="19"/>
      <c r="CA104" s="19"/>
      <c r="CB104" s="19"/>
      <c r="CC104" s="19"/>
      <c r="CD104" s="19"/>
      <c r="CE104" s="19"/>
      <c r="CF104" s="19"/>
      <c r="CG104" s="19"/>
      <c r="CH104" s="19"/>
    </row>
    <row r="105" spans="1:86"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  <c r="BF105" s="19"/>
      <c r="BG105" s="19"/>
      <c r="BH105" s="19"/>
      <c r="BI105" s="19"/>
      <c r="BJ105" s="19"/>
      <c r="BK105" s="19"/>
      <c r="BL105" s="19"/>
      <c r="BM105" s="19"/>
      <c r="BN105" s="19"/>
      <c r="BO105" s="19"/>
      <c r="BP105" s="19"/>
      <c r="BQ105" s="19"/>
      <c r="BR105" s="19"/>
      <c r="BS105" s="19"/>
      <c r="BT105" s="19"/>
      <c r="BU105" s="19"/>
      <c r="BV105" s="19"/>
      <c r="BW105" s="19"/>
      <c r="BX105" s="19"/>
      <c r="BY105" s="19"/>
      <c r="BZ105" s="19"/>
      <c r="CA105" s="19"/>
      <c r="CB105" s="19"/>
      <c r="CC105" s="19"/>
      <c r="CD105" s="19"/>
      <c r="CE105" s="19"/>
      <c r="CF105" s="19"/>
      <c r="CG105" s="19"/>
      <c r="CH105" s="19"/>
    </row>
    <row r="106" spans="1:86"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  <c r="BL106" s="19"/>
      <c r="BM106" s="19"/>
      <c r="BN106" s="19"/>
      <c r="BO106" s="19"/>
      <c r="BP106" s="19"/>
      <c r="BQ106" s="19"/>
      <c r="BR106" s="19"/>
      <c r="BS106" s="19"/>
      <c r="BT106" s="19"/>
      <c r="BU106" s="19"/>
      <c r="BV106" s="19"/>
      <c r="BW106" s="19"/>
      <c r="BX106" s="19"/>
      <c r="BY106" s="19"/>
      <c r="BZ106" s="19"/>
      <c r="CA106" s="19"/>
      <c r="CB106" s="19"/>
      <c r="CC106" s="19"/>
      <c r="CD106" s="19"/>
      <c r="CE106" s="19"/>
      <c r="CF106" s="19"/>
      <c r="CG106" s="19"/>
      <c r="CH106" s="19"/>
    </row>
    <row r="107" spans="1:86"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  <c r="BG107" s="19"/>
      <c r="BH107" s="19"/>
      <c r="BI107" s="19"/>
      <c r="BJ107" s="19"/>
      <c r="BK107" s="19"/>
      <c r="BL107" s="19"/>
      <c r="BM107" s="19"/>
      <c r="BN107" s="19"/>
      <c r="BO107" s="19"/>
      <c r="BP107" s="19"/>
      <c r="BQ107" s="19"/>
      <c r="BR107" s="19"/>
      <c r="BS107" s="19"/>
      <c r="BT107" s="19"/>
      <c r="BU107" s="19"/>
      <c r="BV107" s="19"/>
      <c r="BW107" s="19"/>
      <c r="BX107" s="19"/>
      <c r="BY107" s="19"/>
      <c r="BZ107" s="19"/>
      <c r="CA107" s="19"/>
      <c r="CB107" s="19"/>
      <c r="CC107" s="19"/>
      <c r="CD107" s="19"/>
      <c r="CE107" s="19"/>
      <c r="CF107" s="19"/>
      <c r="CG107" s="19"/>
      <c r="CH107" s="19"/>
    </row>
    <row r="108" spans="1:86"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  <c r="AX108" s="19"/>
      <c r="AY108" s="19"/>
      <c r="AZ108" s="19"/>
      <c r="BA108" s="19"/>
      <c r="BB108" s="19"/>
      <c r="BC108" s="19"/>
      <c r="BD108" s="19"/>
      <c r="BE108" s="19"/>
      <c r="BF108" s="19"/>
      <c r="BG108" s="19"/>
      <c r="BH108" s="19"/>
      <c r="BI108" s="19"/>
      <c r="BJ108" s="19"/>
      <c r="BK108" s="19"/>
      <c r="BL108" s="19"/>
      <c r="BM108" s="19"/>
      <c r="BN108" s="19"/>
      <c r="BO108" s="19"/>
      <c r="BP108" s="19"/>
      <c r="BQ108" s="19"/>
      <c r="BR108" s="19"/>
      <c r="BS108" s="19"/>
      <c r="BT108" s="19"/>
      <c r="BU108" s="19"/>
      <c r="BV108" s="19"/>
      <c r="BW108" s="19"/>
      <c r="BX108" s="19"/>
      <c r="BY108" s="19"/>
      <c r="BZ108" s="19"/>
      <c r="CA108" s="19"/>
      <c r="CB108" s="19"/>
      <c r="CC108" s="19"/>
      <c r="CD108" s="19"/>
      <c r="CE108" s="19"/>
      <c r="CF108" s="19"/>
      <c r="CG108" s="19"/>
      <c r="CH108" s="19"/>
    </row>
  </sheetData>
  <mergeCells count="224">
    <mergeCell ref="CM1:CN1"/>
    <mergeCell ref="CM2:CN4"/>
    <mergeCell ref="CM33:CM34"/>
    <mergeCell ref="CN33:CN34"/>
    <mergeCell ref="CM35:CN35"/>
    <mergeCell ref="CM36:CN36"/>
    <mergeCell ref="C32:CN32"/>
    <mergeCell ref="A31:B31"/>
    <mergeCell ref="CM38:CN38"/>
    <mergeCell ref="BR33:BR34"/>
    <mergeCell ref="BI3:BJ4"/>
    <mergeCell ref="U3:V4"/>
    <mergeCell ref="U33:U34"/>
    <mergeCell ref="V33:V34"/>
    <mergeCell ref="W3:X4"/>
    <mergeCell ref="AA3:AB4"/>
    <mergeCell ref="AA33:AA34"/>
    <mergeCell ref="AB33:AB34"/>
    <mergeCell ref="AC3:AD4"/>
    <mergeCell ref="AC33:AC34"/>
    <mergeCell ref="AD33:AD34"/>
    <mergeCell ref="CK1:CL1"/>
    <mergeCell ref="CK2:CL4"/>
    <mergeCell ref="CK33:CK34"/>
    <mergeCell ref="CL33:CL34"/>
    <mergeCell ref="CK35:CL35"/>
    <mergeCell ref="CK36:CL36"/>
    <mergeCell ref="CI1:CJ1"/>
    <mergeCell ref="CI2:CJ4"/>
    <mergeCell ref="CI33:CI34"/>
    <mergeCell ref="CJ33:CJ34"/>
    <mergeCell ref="CI35:CJ35"/>
    <mergeCell ref="CI36:CJ36"/>
    <mergeCell ref="CK37:CL37"/>
    <mergeCell ref="CK38:CL38"/>
    <mergeCell ref="AY33:AY34"/>
    <mergeCell ref="AZ33:AZ34"/>
    <mergeCell ref="BA3:BB4"/>
    <mergeCell ref="BA33:BA34"/>
    <mergeCell ref="BB33:BB34"/>
    <mergeCell ref="Q2:BX2"/>
    <mergeCell ref="Q1:BX1"/>
    <mergeCell ref="Q35:BX35"/>
    <mergeCell ref="BC3:BD4"/>
    <mergeCell ref="BC33:BC34"/>
    <mergeCell ref="BD33:BD34"/>
    <mergeCell ref="BE3:BF4"/>
    <mergeCell ref="BE33:BE34"/>
    <mergeCell ref="BF33:BF34"/>
    <mergeCell ref="AE33:AE34"/>
    <mergeCell ref="Q38:BX38"/>
    <mergeCell ref="CC1:CD1"/>
    <mergeCell ref="CC33:CC34"/>
    <mergeCell ref="CC35:CD35"/>
    <mergeCell ref="CC36:CD36"/>
    <mergeCell ref="CC37:CD37"/>
    <mergeCell ref="CI38:CJ38"/>
    <mergeCell ref="CI37:CJ37"/>
    <mergeCell ref="CG1:CH1"/>
    <mergeCell ref="CG2:CH4"/>
    <mergeCell ref="CG33:CG34"/>
    <mergeCell ref="CH33:CH34"/>
    <mergeCell ref="CG35:CH35"/>
    <mergeCell ref="CG36:CH36"/>
    <mergeCell ref="O1:P1"/>
    <mergeCell ref="O2:P4"/>
    <mergeCell ref="O33:O34"/>
    <mergeCell ref="P33:P34"/>
    <mergeCell ref="O35:P35"/>
    <mergeCell ref="BU3:BV4"/>
    <mergeCell ref="BU33:BU34"/>
    <mergeCell ref="BV33:BV34"/>
    <mergeCell ref="AS3:AT4"/>
    <mergeCell ref="AS33:AS34"/>
    <mergeCell ref="BI33:BI34"/>
    <mergeCell ref="BJ33:BJ34"/>
    <mergeCell ref="BM3:BN4"/>
    <mergeCell ref="BM33:BM34"/>
    <mergeCell ref="BG3:BH4"/>
    <mergeCell ref="BG33:BG34"/>
    <mergeCell ref="BH33:BH34"/>
    <mergeCell ref="BY38:BZ38"/>
    <mergeCell ref="CE1:CF1"/>
    <mergeCell ref="CE33:CE34"/>
    <mergeCell ref="CF33:CF34"/>
    <mergeCell ref="CE35:CF35"/>
    <mergeCell ref="CE36:CF36"/>
    <mergeCell ref="CE37:CF37"/>
    <mergeCell ref="CE38:CF38"/>
    <mergeCell ref="BY1:BZ1"/>
    <mergeCell ref="BY33:BY34"/>
    <mergeCell ref="BZ33:BZ34"/>
    <mergeCell ref="CA35:CB35"/>
    <mergeCell ref="CA36:CB36"/>
    <mergeCell ref="CA37:CB37"/>
    <mergeCell ref="CA38:CB38"/>
    <mergeCell ref="CC38:CD38"/>
    <mergeCell ref="CA1:CB1"/>
    <mergeCell ref="CA33:CA34"/>
    <mergeCell ref="CB33:CB34"/>
    <mergeCell ref="BY2:BZ4"/>
    <mergeCell ref="CA2:CB4"/>
    <mergeCell ref="CC2:CD4"/>
    <mergeCell ref="CE2:CF4"/>
    <mergeCell ref="CD33:CD34"/>
    <mergeCell ref="BY35:BZ35"/>
    <mergeCell ref="BY36:BZ36"/>
    <mergeCell ref="BY37:BZ37"/>
    <mergeCell ref="W33:W34"/>
    <mergeCell ref="A30:B30"/>
    <mergeCell ref="C1:N1"/>
    <mergeCell ref="M3:N4"/>
    <mergeCell ref="C3:D4"/>
    <mergeCell ref="E3:F4"/>
    <mergeCell ref="G3:H4"/>
    <mergeCell ref="I3:J4"/>
    <mergeCell ref="K3:L4"/>
    <mergeCell ref="C2:N2"/>
    <mergeCell ref="C33:C34"/>
    <mergeCell ref="L33:L34"/>
    <mergeCell ref="M33:M34"/>
    <mergeCell ref="E33:E34"/>
    <mergeCell ref="BS3:BT4"/>
    <mergeCell ref="BS33:BS34"/>
    <mergeCell ref="BT33:BT34"/>
    <mergeCell ref="AE3:AF4"/>
    <mergeCell ref="AI3:AJ4"/>
    <mergeCell ref="AI33:AI34"/>
    <mergeCell ref="AG3:AH4"/>
    <mergeCell ref="A24:B24"/>
    <mergeCell ref="A25:B25"/>
    <mergeCell ref="A26:B26"/>
    <mergeCell ref="D33:D34"/>
    <mergeCell ref="C35:N35"/>
    <mergeCell ref="A27:B27"/>
    <mergeCell ref="C38:N38"/>
    <mergeCell ref="C37:N37"/>
    <mergeCell ref="C36:N36"/>
    <mergeCell ref="F33:F34"/>
    <mergeCell ref="A38:B38"/>
    <mergeCell ref="A28:B28"/>
    <mergeCell ref="A29:B29"/>
    <mergeCell ref="A32:B32"/>
    <mergeCell ref="O38:P38"/>
    <mergeCell ref="G33:G34"/>
    <mergeCell ref="H33:H34"/>
    <mergeCell ref="I33:I34"/>
    <mergeCell ref="J33:J34"/>
    <mergeCell ref="K33:K34"/>
    <mergeCell ref="N33:N34"/>
    <mergeCell ref="AK33:AK34"/>
    <mergeCell ref="AL33:AL34"/>
    <mergeCell ref="T33:T34"/>
    <mergeCell ref="X33:X34"/>
    <mergeCell ref="O36:P36"/>
    <mergeCell ref="O37:P37"/>
    <mergeCell ref="Q37:R37"/>
    <mergeCell ref="Q36:BX36"/>
    <mergeCell ref="AQ33:AQ34"/>
    <mergeCell ref="AF33:AF34"/>
    <mergeCell ref="AG33:AG34"/>
    <mergeCell ref="AH33:AH34"/>
    <mergeCell ref="A1:B1"/>
    <mergeCell ref="A2:B5"/>
    <mergeCell ref="A6:B6"/>
    <mergeCell ref="A37:B37"/>
    <mergeCell ref="A36:B36"/>
    <mergeCell ref="A8:B8"/>
    <mergeCell ref="A9:B9"/>
    <mergeCell ref="A22:B22"/>
    <mergeCell ref="A33:A34"/>
    <mergeCell ref="A7:B7"/>
    <mergeCell ref="A35:B35"/>
    <mergeCell ref="A23:B23"/>
    <mergeCell ref="A10:B10"/>
    <mergeCell ref="A11:B11"/>
    <mergeCell ref="A12:B12"/>
    <mergeCell ref="A19:B19"/>
    <mergeCell ref="A20:B20"/>
    <mergeCell ref="A21:B21"/>
    <mergeCell ref="A16:B16"/>
    <mergeCell ref="A17:B17"/>
    <mergeCell ref="A18:B18"/>
    <mergeCell ref="A13:B13"/>
    <mergeCell ref="A14:B14"/>
    <mergeCell ref="A15:B15"/>
    <mergeCell ref="BQ3:BR4"/>
    <mergeCell ref="BQ33:BQ34"/>
    <mergeCell ref="BW33:BW34"/>
    <mergeCell ref="BX33:BX34"/>
    <mergeCell ref="BO3:BP4"/>
    <mergeCell ref="AJ33:AJ34"/>
    <mergeCell ref="AW3:AX4"/>
    <mergeCell ref="AW33:AW34"/>
    <mergeCell ref="AX33:AX34"/>
    <mergeCell ref="AY3:AZ4"/>
    <mergeCell ref="AT33:AT34"/>
    <mergeCell ref="AU3:AV4"/>
    <mergeCell ref="AU33:AU34"/>
    <mergeCell ref="AV33:AV34"/>
    <mergeCell ref="Q3:R4"/>
    <mergeCell ref="BW3:BX4"/>
    <mergeCell ref="S3:T4"/>
    <mergeCell ref="S33:S34"/>
    <mergeCell ref="BN33:BN34"/>
    <mergeCell ref="BK3:BL4"/>
    <mergeCell ref="BK33:BK34"/>
    <mergeCell ref="BO33:BO34"/>
    <mergeCell ref="BP33:BP34"/>
    <mergeCell ref="BL33:BL34"/>
    <mergeCell ref="AO3:AP4"/>
    <mergeCell ref="AO33:AO34"/>
    <mergeCell ref="AP33:AP34"/>
    <mergeCell ref="AM3:AN4"/>
    <mergeCell ref="AM33:AM34"/>
    <mergeCell ref="AN33:AN34"/>
    <mergeCell ref="AK3:AL4"/>
    <mergeCell ref="R33:R34"/>
    <mergeCell ref="Q33:Q34"/>
    <mergeCell ref="AR33:AR34"/>
    <mergeCell ref="Y3:Z4"/>
    <mergeCell ref="Y33:Y34"/>
    <mergeCell ref="Z33:Z34"/>
    <mergeCell ref="AQ3:AR4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819BE-0963-4A11-86E0-BDDD1E3EC11C}">
  <dimension ref="A1:D38"/>
  <sheetViews>
    <sheetView workbookViewId="0">
      <selection activeCell="A21" sqref="A21:XFD21"/>
    </sheetView>
  </sheetViews>
  <sheetFormatPr defaultRowHeight="16.5"/>
  <cols>
    <col min="1" max="1" width="8.75" customWidth="1"/>
    <col min="2" max="2" width="5.625" customWidth="1"/>
  </cols>
  <sheetData>
    <row r="1" spans="1:4">
      <c r="A1" s="116" t="s">
        <v>0</v>
      </c>
      <c r="B1" s="117"/>
      <c r="C1" s="152" t="s">
        <v>115</v>
      </c>
      <c r="D1" s="116"/>
    </row>
    <row r="2" spans="1:4">
      <c r="A2" s="118" t="s">
        <v>1</v>
      </c>
      <c r="B2" s="119"/>
      <c r="C2" s="201" t="s">
        <v>26</v>
      </c>
      <c r="D2" s="202"/>
    </row>
    <row r="3" spans="1:4">
      <c r="A3" s="120"/>
      <c r="B3" s="121"/>
      <c r="C3" s="158"/>
      <c r="D3" s="171"/>
    </row>
    <row r="4" spans="1:4">
      <c r="A4" s="120"/>
      <c r="B4" s="121"/>
      <c r="C4" s="174" t="s">
        <v>27</v>
      </c>
      <c r="D4" s="204" t="s">
        <v>28</v>
      </c>
    </row>
    <row r="5" spans="1:4">
      <c r="A5" s="122"/>
      <c r="B5" s="123"/>
      <c r="C5" s="203"/>
      <c r="D5" s="155"/>
    </row>
    <row r="6" spans="1:4">
      <c r="A6" s="124" t="s">
        <v>2</v>
      </c>
      <c r="B6" s="125"/>
      <c r="C6" s="29" t="s">
        <v>29</v>
      </c>
      <c r="D6" s="62" t="s">
        <v>29</v>
      </c>
    </row>
    <row r="7" spans="1:4" hidden="1">
      <c r="A7" s="132"/>
      <c r="B7" s="133"/>
      <c r="C7" s="6"/>
      <c r="D7" s="63"/>
    </row>
    <row r="8" spans="1:4" hidden="1">
      <c r="A8" s="128" t="s">
        <v>3</v>
      </c>
      <c r="B8" s="129"/>
      <c r="C8" s="4" t="s">
        <v>30</v>
      </c>
      <c r="D8" s="64" t="s">
        <v>30</v>
      </c>
    </row>
    <row r="9" spans="1:4" hidden="1">
      <c r="A9" s="128" t="s">
        <v>4</v>
      </c>
      <c r="B9" s="129"/>
      <c r="C9" s="4" t="s">
        <v>30</v>
      </c>
      <c r="D9" s="64" t="s">
        <v>30</v>
      </c>
    </row>
    <row r="10" spans="1:4" hidden="1">
      <c r="A10" s="128" t="s">
        <v>5</v>
      </c>
      <c r="B10" s="129"/>
      <c r="C10" s="4" t="s">
        <v>30</v>
      </c>
      <c r="D10" s="64" t="s">
        <v>30</v>
      </c>
    </row>
    <row r="11" spans="1:4" hidden="1">
      <c r="A11" s="128" t="s">
        <v>6</v>
      </c>
      <c r="B11" s="129"/>
      <c r="C11" s="4" t="s">
        <v>30</v>
      </c>
      <c r="D11" s="64" t="s">
        <v>30</v>
      </c>
    </row>
    <row r="12" spans="1:4" hidden="1">
      <c r="A12" s="128" t="s">
        <v>7</v>
      </c>
      <c r="B12" s="129"/>
      <c r="C12" s="4" t="s">
        <v>30</v>
      </c>
      <c r="D12" s="64" t="s">
        <v>30</v>
      </c>
    </row>
    <row r="13" spans="1:4" hidden="1">
      <c r="A13" s="128" t="s">
        <v>8</v>
      </c>
      <c r="B13" s="129"/>
      <c r="C13" s="55">
        <v>0</v>
      </c>
      <c r="D13" s="61">
        <v>0</v>
      </c>
    </row>
    <row r="14" spans="1:4" hidden="1">
      <c r="A14" s="128" t="s">
        <v>9</v>
      </c>
      <c r="B14" s="129"/>
      <c r="C14" s="55">
        <v>0</v>
      </c>
      <c r="D14" s="61">
        <v>0</v>
      </c>
    </row>
    <row r="15" spans="1:4" hidden="1">
      <c r="A15" s="128" t="s">
        <v>10</v>
      </c>
      <c r="B15" s="129"/>
      <c r="C15" s="55">
        <v>0</v>
      </c>
      <c r="D15" s="61">
        <v>0</v>
      </c>
    </row>
    <row r="16" spans="1:4" hidden="1">
      <c r="A16" s="128" t="s">
        <v>11</v>
      </c>
      <c r="B16" s="129"/>
      <c r="C16" s="55">
        <v>0</v>
      </c>
      <c r="D16" s="61">
        <v>0</v>
      </c>
    </row>
    <row r="17" spans="1:4" hidden="1">
      <c r="A17" s="128" t="s">
        <v>12</v>
      </c>
      <c r="B17" s="129"/>
      <c r="C17" s="57">
        <v>8136</v>
      </c>
      <c r="D17" s="65">
        <v>9853</v>
      </c>
    </row>
    <row r="18" spans="1:4" hidden="1">
      <c r="A18" s="128" t="s">
        <v>13</v>
      </c>
      <c r="B18" s="129"/>
      <c r="C18" s="57">
        <v>6638</v>
      </c>
      <c r="D18" s="65">
        <v>7337</v>
      </c>
    </row>
    <row r="19" spans="1:4" hidden="1">
      <c r="A19" s="128" t="s">
        <v>14</v>
      </c>
      <c r="B19" s="129"/>
      <c r="C19" s="57">
        <v>9678</v>
      </c>
      <c r="D19" s="65">
        <v>11557</v>
      </c>
    </row>
    <row r="20" spans="1:4" hidden="1">
      <c r="A20" s="128" t="s">
        <v>15</v>
      </c>
      <c r="B20" s="129"/>
      <c r="C20" s="57">
        <v>10079</v>
      </c>
      <c r="D20" s="65">
        <v>11832</v>
      </c>
    </row>
    <row r="21" spans="1:4" hidden="1">
      <c r="A21" s="128" t="s">
        <v>16</v>
      </c>
      <c r="B21" s="129"/>
      <c r="C21" s="57">
        <v>10579</v>
      </c>
      <c r="D21" s="65">
        <v>12418</v>
      </c>
    </row>
    <row r="22" spans="1:4">
      <c r="A22" s="128" t="s">
        <v>17</v>
      </c>
      <c r="B22" s="129"/>
      <c r="C22" s="57">
        <v>9921</v>
      </c>
      <c r="D22" s="65">
        <v>14031</v>
      </c>
    </row>
    <row r="23" spans="1:4">
      <c r="A23" s="128" t="s">
        <v>18</v>
      </c>
      <c r="B23" s="129"/>
      <c r="C23" s="57">
        <v>10494</v>
      </c>
      <c r="D23" s="65">
        <v>13629</v>
      </c>
    </row>
    <row r="24" spans="1:4">
      <c r="A24" s="128" t="s">
        <v>58</v>
      </c>
      <c r="B24" s="129"/>
      <c r="C24" s="57">
        <v>9808</v>
      </c>
      <c r="D24" s="65">
        <v>14710</v>
      </c>
    </row>
    <row r="25" spans="1:4">
      <c r="A25" s="128" t="s">
        <v>62</v>
      </c>
      <c r="B25" s="129"/>
      <c r="C25" s="57">
        <v>10458</v>
      </c>
      <c r="D25" s="65">
        <v>14442</v>
      </c>
    </row>
    <row r="26" spans="1:4">
      <c r="A26" s="128" t="s">
        <v>77</v>
      </c>
      <c r="B26" s="129"/>
      <c r="C26" s="57">
        <v>11769</v>
      </c>
      <c r="D26" s="65">
        <v>13816</v>
      </c>
    </row>
    <row r="27" spans="1:4">
      <c r="A27" s="128" t="s">
        <v>78</v>
      </c>
      <c r="B27" s="145"/>
      <c r="C27" s="57">
        <v>9278</v>
      </c>
      <c r="D27" s="65">
        <v>11809</v>
      </c>
    </row>
    <row r="28" spans="1:4">
      <c r="A28" s="128" t="s">
        <v>140</v>
      </c>
      <c r="B28" s="129"/>
      <c r="C28" s="57">
        <v>9805</v>
      </c>
      <c r="D28" s="65">
        <v>12998</v>
      </c>
    </row>
    <row r="29" spans="1:4">
      <c r="A29" s="128" t="s">
        <v>143</v>
      </c>
      <c r="B29" s="129"/>
      <c r="C29" s="57">
        <v>9843</v>
      </c>
      <c r="D29" s="65">
        <v>13048</v>
      </c>
    </row>
    <row r="30" spans="1:4">
      <c r="A30" s="128" t="s">
        <v>179</v>
      </c>
      <c r="B30" s="129"/>
      <c r="C30" s="57">
        <v>10279</v>
      </c>
      <c r="D30" s="65">
        <v>13626</v>
      </c>
    </row>
    <row r="31" spans="1:4">
      <c r="A31" s="128" t="s">
        <v>188</v>
      </c>
      <c r="B31" s="129"/>
      <c r="C31" s="59">
        <v>9595</v>
      </c>
      <c r="D31" s="93">
        <v>13250</v>
      </c>
    </row>
    <row r="32" spans="1:4">
      <c r="A32" s="150" t="s">
        <v>152</v>
      </c>
      <c r="B32" s="151"/>
      <c r="C32" s="186" t="s">
        <v>153</v>
      </c>
      <c r="D32" s="193"/>
    </row>
    <row r="33" spans="1:4" ht="28.15" customHeight="1">
      <c r="A33" s="130" t="s">
        <v>19</v>
      </c>
      <c r="B33" s="1" t="s">
        <v>20</v>
      </c>
      <c r="C33" s="199" t="s">
        <v>147</v>
      </c>
      <c r="D33" s="196" t="s">
        <v>31</v>
      </c>
    </row>
    <row r="34" spans="1:4" ht="34.15" customHeight="1">
      <c r="A34" s="131"/>
      <c r="B34" s="2" t="s">
        <v>21</v>
      </c>
      <c r="C34" s="200"/>
      <c r="D34" s="197"/>
    </row>
    <row r="35" spans="1:4">
      <c r="A35" s="134" t="s">
        <v>22</v>
      </c>
      <c r="B35" s="135"/>
      <c r="C35" s="138" t="s">
        <v>56</v>
      </c>
      <c r="D35" s="198"/>
    </row>
    <row r="36" spans="1:4">
      <c r="A36" s="126" t="s">
        <v>23</v>
      </c>
      <c r="B36" s="127"/>
      <c r="C36" s="138" t="s">
        <v>56</v>
      </c>
      <c r="D36" s="198"/>
    </row>
    <row r="37" spans="1:4">
      <c r="A37" s="126" t="s">
        <v>24</v>
      </c>
      <c r="B37" s="127"/>
      <c r="C37" s="25"/>
      <c r="D37" s="66"/>
    </row>
    <row r="38" spans="1:4" ht="17.25" thickBot="1">
      <c r="A38" s="148" t="s">
        <v>25</v>
      </c>
      <c r="B38" s="149"/>
      <c r="C38" s="194"/>
      <c r="D38" s="195"/>
    </row>
  </sheetData>
  <mergeCells count="44">
    <mergeCell ref="A11:B11"/>
    <mergeCell ref="A1:B1"/>
    <mergeCell ref="C1:D1"/>
    <mergeCell ref="A2:B5"/>
    <mergeCell ref="C2:D3"/>
    <mergeCell ref="C4:C5"/>
    <mergeCell ref="D4:D5"/>
    <mergeCell ref="A6:B6"/>
    <mergeCell ref="A7:B7"/>
    <mergeCell ref="A8:B8"/>
    <mergeCell ref="A9:B9"/>
    <mergeCell ref="A10:B10"/>
    <mergeCell ref="A23:B23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4:B24"/>
    <mergeCell ref="A25:B25"/>
    <mergeCell ref="A26:B26"/>
    <mergeCell ref="A27:B27"/>
    <mergeCell ref="A33:A34"/>
    <mergeCell ref="A28:B28"/>
    <mergeCell ref="A29:B29"/>
    <mergeCell ref="A32:B32"/>
    <mergeCell ref="A30:B30"/>
    <mergeCell ref="A31:B31"/>
    <mergeCell ref="C32:D32"/>
    <mergeCell ref="A38:B38"/>
    <mergeCell ref="C38:D38"/>
    <mergeCell ref="D33:D34"/>
    <mergeCell ref="A35:B35"/>
    <mergeCell ref="C35:D35"/>
    <mergeCell ref="A36:B36"/>
    <mergeCell ref="C36:D36"/>
    <mergeCell ref="A37:B37"/>
    <mergeCell ref="C33:C34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0DA8FE-A508-4903-9B82-2657C6FE74DD}">
  <dimension ref="A1:AX26"/>
  <sheetViews>
    <sheetView topLeftCell="Q18" workbookViewId="0">
      <selection activeCell="A7" sqref="A7:XFD9"/>
    </sheetView>
  </sheetViews>
  <sheetFormatPr defaultRowHeight="16.5"/>
  <cols>
    <col min="1" max="1" width="5.875" customWidth="1"/>
    <col min="2" max="2" width="7.25" customWidth="1"/>
    <col min="47" max="47" width="11.375" customWidth="1"/>
    <col min="49" max="49" width="9.375" customWidth="1"/>
    <col min="50" max="50" width="12.625" customWidth="1"/>
  </cols>
  <sheetData>
    <row r="1" spans="1:50" ht="23.25" customHeight="1">
      <c r="A1" s="221" t="s">
        <v>0</v>
      </c>
      <c r="B1" s="222"/>
      <c r="C1" s="223" t="s">
        <v>141</v>
      </c>
      <c r="D1" s="224"/>
      <c r="E1" s="224"/>
      <c r="F1" s="224"/>
      <c r="G1" s="224"/>
      <c r="H1" s="224"/>
      <c r="I1" s="224"/>
      <c r="J1" s="224"/>
      <c r="K1" s="224"/>
      <c r="L1" s="224"/>
      <c r="M1" s="224"/>
      <c r="N1" s="224"/>
      <c r="O1" s="224"/>
      <c r="P1" s="224"/>
      <c r="Q1" s="224"/>
      <c r="R1" s="224"/>
      <c r="S1" s="224"/>
      <c r="T1" s="224"/>
      <c r="U1" s="224"/>
      <c r="V1" s="224"/>
      <c r="W1" s="224"/>
      <c r="X1" s="224"/>
      <c r="Y1" s="224"/>
      <c r="Z1" s="224"/>
      <c r="AA1" s="224"/>
      <c r="AB1" s="224"/>
      <c r="AC1" s="224"/>
      <c r="AD1" s="224"/>
      <c r="AE1" s="224"/>
      <c r="AF1" s="224"/>
      <c r="AG1" s="224"/>
      <c r="AH1" s="224"/>
      <c r="AI1" s="224"/>
      <c r="AJ1" s="224"/>
      <c r="AK1" s="224"/>
      <c r="AL1" s="224"/>
      <c r="AM1" s="224"/>
      <c r="AN1" s="224"/>
      <c r="AO1" s="224"/>
      <c r="AP1" s="224"/>
      <c r="AQ1" s="224"/>
      <c r="AR1" s="224"/>
      <c r="AS1" s="224"/>
      <c r="AT1" s="224"/>
      <c r="AU1" s="224"/>
      <c r="AV1" s="223" t="s">
        <v>178</v>
      </c>
      <c r="AW1" s="224"/>
      <c r="AX1" s="224"/>
    </row>
    <row r="2" spans="1:50" ht="28.15" customHeight="1">
      <c r="A2" s="227" t="s">
        <v>1</v>
      </c>
      <c r="B2" s="119"/>
      <c r="C2" s="159" t="s">
        <v>144</v>
      </c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  <c r="R2" s="160"/>
      <c r="S2" s="160"/>
      <c r="T2" s="160"/>
      <c r="U2" s="160"/>
      <c r="V2" s="160"/>
      <c r="W2" s="160"/>
      <c r="X2" s="160"/>
      <c r="Y2" s="160"/>
      <c r="Z2" s="160"/>
      <c r="AA2" s="160"/>
      <c r="AB2" s="160"/>
      <c r="AC2" s="160"/>
      <c r="AD2" s="160"/>
      <c r="AE2" s="160"/>
      <c r="AF2" s="160"/>
      <c r="AG2" s="160"/>
      <c r="AH2" s="160"/>
      <c r="AI2" s="160"/>
      <c r="AJ2" s="160"/>
      <c r="AK2" s="160"/>
      <c r="AL2" s="160"/>
      <c r="AM2" s="160"/>
      <c r="AN2" s="160"/>
      <c r="AO2" s="160"/>
      <c r="AP2" s="160"/>
      <c r="AQ2" s="160"/>
      <c r="AR2" s="160"/>
      <c r="AS2" s="160"/>
      <c r="AT2" s="160"/>
      <c r="AU2" s="160"/>
      <c r="AV2" s="159" t="s">
        <v>180</v>
      </c>
      <c r="AW2" s="160"/>
      <c r="AX2" s="160"/>
    </row>
    <row r="3" spans="1:50">
      <c r="A3" s="120"/>
      <c r="B3" s="121"/>
      <c r="C3" s="157" t="s">
        <v>145</v>
      </c>
      <c r="D3" s="169"/>
      <c r="E3" s="169"/>
      <c r="F3" s="169"/>
      <c r="G3" s="212" t="s">
        <v>146</v>
      </c>
      <c r="H3" s="212"/>
      <c r="I3" s="212"/>
      <c r="J3" s="212"/>
      <c r="K3" s="212" t="s">
        <v>162</v>
      </c>
      <c r="L3" s="212"/>
      <c r="M3" s="212"/>
      <c r="N3" s="212"/>
      <c r="O3" s="212" t="s">
        <v>163</v>
      </c>
      <c r="P3" s="212"/>
      <c r="Q3" s="212"/>
      <c r="R3" s="212"/>
      <c r="S3" s="212" t="s">
        <v>164</v>
      </c>
      <c r="T3" s="212"/>
      <c r="U3" s="212"/>
      <c r="V3" s="212"/>
      <c r="W3" s="212" t="s">
        <v>165</v>
      </c>
      <c r="X3" s="212"/>
      <c r="Y3" s="212"/>
      <c r="Z3" s="212"/>
      <c r="AA3" s="212" t="s">
        <v>166</v>
      </c>
      <c r="AB3" s="212"/>
      <c r="AC3" s="212"/>
      <c r="AD3" s="212"/>
      <c r="AE3" s="212" t="s">
        <v>167</v>
      </c>
      <c r="AF3" s="212"/>
      <c r="AG3" s="212"/>
      <c r="AH3" s="212"/>
      <c r="AI3" s="212" t="s">
        <v>168</v>
      </c>
      <c r="AJ3" s="212"/>
      <c r="AK3" s="212"/>
      <c r="AL3" s="212"/>
      <c r="AM3" s="212" t="s">
        <v>169</v>
      </c>
      <c r="AN3" s="212"/>
      <c r="AO3" s="212"/>
      <c r="AP3" s="212"/>
      <c r="AQ3" s="212" t="s">
        <v>170</v>
      </c>
      <c r="AR3" s="212"/>
      <c r="AS3" s="212"/>
      <c r="AT3" s="212"/>
      <c r="AU3" s="228" t="s">
        <v>160</v>
      </c>
      <c r="AV3" s="103" t="s">
        <v>176</v>
      </c>
      <c r="AW3" s="106" t="s">
        <v>177</v>
      </c>
      <c r="AX3" s="225" t="s">
        <v>154</v>
      </c>
    </row>
    <row r="4" spans="1:50" ht="9" customHeight="1">
      <c r="A4" s="120"/>
      <c r="B4" s="121"/>
      <c r="C4" s="158"/>
      <c r="D4" s="171"/>
      <c r="E4" s="171"/>
      <c r="F4" s="171"/>
      <c r="G4" s="213"/>
      <c r="H4" s="213"/>
      <c r="I4" s="213"/>
      <c r="J4" s="213"/>
      <c r="K4" s="213"/>
      <c r="L4" s="213"/>
      <c r="M4" s="213"/>
      <c r="N4" s="213"/>
      <c r="O4" s="213"/>
      <c r="P4" s="213"/>
      <c r="Q4" s="213"/>
      <c r="R4" s="213"/>
      <c r="S4" s="213"/>
      <c r="T4" s="213"/>
      <c r="U4" s="213"/>
      <c r="V4" s="213"/>
      <c r="W4" s="213"/>
      <c r="X4" s="213"/>
      <c r="Y4" s="213"/>
      <c r="Z4" s="213"/>
      <c r="AA4" s="213"/>
      <c r="AB4" s="213"/>
      <c r="AC4" s="213"/>
      <c r="AD4" s="213"/>
      <c r="AE4" s="213"/>
      <c r="AF4" s="213"/>
      <c r="AG4" s="213"/>
      <c r="AH4" s="213"/>
      <c r="AI4" s="213"/>
      <c r="AJ4" s="213"/>
      <c r="AK4" s="213"/>
      <c r="AL4" s="213"/>
      <c r="AM4" s="213"/>
      <c r="AN4" s="213"/>
      <c r="AO4" s="213"/>
      <c r="AP4" s="213"/>
      <c r="AQ4" s="213"/>
      <c r="AR4" s="213"/>
      <c r="AS4" s="213"/>
      <c r="AT4" s="213"/>
      <c r="AU4" s="228"/>
      <c r="AV4" s="103"/>
      <c r="AW4" s="106"/>
      <c r="AX4" s="225"/>
    </row>
    <row r="5" spans="1:50" ht="16.5" customHeight="1">
      <c r="A5" s="122"/>
      <c r="B5" s="122"/>
      <c r="C5" s="13" t="s">
        <v>39</v>
      </c>
      <c r="D5" s="9" t="s">
        <v>40</v>
      </c>
      <c r="E5" s="9" t="s">
        <v>154</v>
      </c>
      <c r="F5" s="9" t="s">
        <v>159</v>
      </c>
      <c r="G5" s="9" t="s">
        <v>39</v>
      </c>
      <c r="H5" s="9" t="s">
        <v>40</v>
      </c>
      <c r="I5" s="9" t="s">
        <v>154</v>
      </c>
      <c r="J5" s="9" t="s">
        <v>159</v>
      </c>
      <c r="K5" s="9" t="s">
        <v>39</v>
      </c>
      <c r="L5" s="9" t="s">
        <v>40</v>
      </c>
      <c r="M5" s="9" t="s">
        <v>154</v>
      </c>
      <c r="N5" s="9" t="s">
        <v>159</v>
      </c>
      <c r="O5" s="9" t="s">
        <v>39</v>
      </c>
      <c r="P5" s="9" t="s">
        <v>40</v>
      </c>
      <c r="Q5" s="9" t="s">
        <v>154</v>
      </c>
      <c r="R5" s="9" t="s">
        <v>159</v>
      </c>
      <c r="S5" s="9" t="s">
        <v>39</v>
      </c>
      <c r="T5" s="9" t="s">
        <v>40</v>
      </c>
      <c r="U5" s="9" t="s">
        <v>154</v>
      </c>
      <c r="V5" s="9" t="s">
        <v>159</v>
      </c>
      <c r="W5" s="9" t="s">
        <v>39</v>
      </c>
      <c r="X5" s="9" t="s">
        <v>40</v>
      </c>
      <c r="Y5" s="9" t="s">
        <v>154</v>
      </c>
      <c r="Z5" s="9" t="s">
        <v>159</v>
      </c>
      <c r="AA5" s="9" t="s">
        <v>39</v>
      </c>
      <c r="AB5" s="9" t="s">
        <v>40</v>
      </c>
      <c r="AC5" s="9" t="s">
        <v>154</v>
      </c>
      <c r="AD5" s="9" t="s">
        <v>159</v>
      </c>
      <c r="AE5" s="9" t="s">
        <v>39</v>
      </c>
      <c r="AF5" s="9" t="s">
        <v>40</v>
      </c>
      <c r="AG5" s="9" t="s">
        <v>154</v>
      </c>
      <c r="AH5" s="9" t="s">
        <v>159</v>
      </c>
      <c r="AI5" s="9" t="s">
        <v>39</v>
      </c>
      <c r="AJ5" s="9" t="s">
        <v>40</v>
      </c>
      <c r="AK5" s="9" t="s">
        <v>154</v>
      </c>
      <c r="AL5" s="9" t="s">
        <v>159</v>
      </c>
      <c r="AM5" s="9" t="s">
        <v>39</v>
      </c>
      <c r="AN5" s="9" t="s">
        <v>40</v>
      </c>
      <c r="AO5" s="9" t="s">
        <v>154</v>
      </c>
      <c r="AP5" s="9" t="s">
        <v>159</v>
      </c>
      <c r="AQ5" s="9" t="s">
        <v>39</v>
      </c>
      <c r="AR5" s="9" t="s">
        <v>40</v>
      </c>
      <c r="AS5" s="9" t="s">
        <v>154</v>
      </c>
      <c r="AT5" s="9" t="s">
        <v>159</v>
      </c>
      <c r="AU5" s="228"/>
      <c r="AV5" s="103"/>
      <c r="AW5" s="106"/>
      <c r="AX5" s="225"/>
    </row>
    <row r="6" spans="1:50">
      <c r="A6" s="226" t="s">
        <v>2</v>
      </c>
      <c r="B6" s="226"/>
      <c r="C6" s="13" t="s">
        <v>29</v>
      </c>
      <c r="D6" s="9" t="s">
        <v>29</v>
      </c>
      <c r="E6" s="9" t="s">
        <v>155</v>
      </c>
      <c r="F6" s="9" t="s">
        <v>29</v>
      </c>
      <c r="G6" s="9" t="s">
        <v>29</v>
      </c>
      <c r="H6" s="9" t="s">
        <v>29</v>
      </c>
      <c r="I6" s="9" t="s">
        <v>155</v>
      </c>
      <c r="J6" s="9" t="s">
        <v>29</v>
      </c>
      <c r="K6" s="9" t="s">
        <v>29</v>
      </c>
      <c r="L6" s="9" t="s">
        <v>29</v>
      </c>
      <c r="M6" s="9" t="s">
        <v>155</v>
      </c>
      <c r="N6" s="9" t="s">
        <v>29</v>
      </c>
      <c r="O6" s="9" t="s">
        <v>29</v>
      </c>
      <c r="P6" s="9" t="s">
        <v>29</v>
      </c>
      <c r="Q6" s="9" t="s">
        <v>155</v>
      </c>
      <c r="R6" s="9" t="s">
        <v>29</v>
      </c>
      <c r="S6" s="9" t="s">
        <v>29</v>
      </c>
      <c r="T6" s="9" t="s">
        <v>29</v>
      </c>
      <c r="U6" s="9" t="s">
        <v>155</v>
      </c>
      <c r="V6" s="9" t="s">
        <v>29</v>
      </c>
      <c r="W6" s="9" t="s">
        <v>29</v>
      </c>
      <c r="X6" s="9" t="s">
        <v>29</v>
      </c>
      <c r="Y6" s="9" t="s">
        <v>155</v>
      </c>
      <c r="Z6" s="9" t="s">
        <v>29</v>
      </c>
      <c r="AA6" s="9" t="s">
        <v>29</v>
      </c>
      <c r="AB6" s="9" t="s">
        <v>29</v>
      </c>
      <c r="AC6" s="9" t="s">
        <v>155</v>
      </c>
      <c r="AD6" s="9" t="s">
        <v>29</v>
      </c>
      <c r="AE6" s="9" t="s">
        <v>29</v>
      </c>
      <c r="AF6" s="9" t="s">
        <v>29</v>
      </c>
      <c r="AG6" s="9" t="s">
        <v>155</v>
      </c>
      <c r="AH6" s="9" t="s">
        <v>29</v>
      </c>
      <c r="AI6" s="9" t="s">
        <v>29</v>
      </c>
      <c r="AJ6" s="9" t="s">
        <v>29</v>
      </c>
      <c r="AK6" s="9" t="s">
        <v>155</v>
      </c>
      <c r="AL6" s="9" t="s">
        <v>29</v>
      </c>
      <c r="AM6" s="9" t="s">
        <v>29</v>
      </c>
      <c r="AN6" s="9" t="s">
        <v>29</v>
      </c>
      <c r="AO6" s="9" t="s">
        <v>155</v>
      </c>
      <c r="AP6" s="9" t="s">
        <v>29</v>
      </c>
      <c r="AQ6" s="9" t="s">
        <v>29</v>
      </c>
      <c r="AR6" s="9" t="s">
        <v>29</v>
      </c>
      <c r="AS6" s="9" t="s">
        <v>155</v>
      </c>
      <c r="AT6" s="9" t="s">
        <v>29</v>
      </c>
      <c r="AU6" s="67" t="s">
        <v>158</v>
      </c>
      <c r="AV6" s="29" t="s">
        <v>181</v>
      </c>
      <c r="AW6" s="67" t="s">
        <v>181</v>
      </c>
      <c r="AX6" s="67" t="s">
        <v>181</v>
      </c>
    </row>
    <row r="7" spans="1:50" hidden="1">
      <c r="A7" s="128" t="s">
        <v>14</v>
      </c>
      <c r="B7" s="129"/>
      <c r="C7" s="69">
        <v>0</v>
      </c>
      <c r="D7" s="69">
        <v>0</v>
      </c>
      <c r="E7" s="69">
        <v>0</v>
      </c>
      <c r="F7" s="69">
        <v>0</v>
      </c>
      <c r="G7" s="69">
        <v>0</v>
      </c>
      <c r="H7" s="69">
        <v>0</v>
      </c>
      <c r="I7" s="69">
        <v>0</v>
      </c>
      <c r="J7" s="69">
        <v>0</v>
      </c>
      <c r="K7" s="69">
        <v>0</v>
      </c>
      <c r="L7" s="69">
        <v>0</v>
      </c>
      <c r="M7" s="69">
        <v>0</v>
      </c>
      <c r="N7" s="69">
        <v>0</v>
      </c>
      <c r="O7" s="69">
        <v>0</v>
      </c>
      <c r="P7" s="69">
        <v>0</v>
      </c>
      <c r="Q7" s="69">
        <v>0</v>
      </c>
      <c r="R7" s="69">
        <v>0</v>
      </c>
      <c r="S7" s="69">
        <v>0</v>
      </c>
      <c r="T7" s="69">
        <v>0</v>
      </c>
      <c r="U7" s="69">
        <v>0</v>
      </c>
      <c r="V7" s="69">
        <v>0</v>
      </c>
      <c r="W7" s="69">
        <v>0</v>
      </c>
      <c r="X7" s="69">
        <v>0</v>
      </c>
      <c r="Y7" s="69">
        <v>0</v>
      </c>
      <c r="Z7" s="69">
        <v>0</v>
      </c>
      <c r="AA7" s="69">
        <v>0</v>
      </c>
      <c r="AB7" s="69">
        <v>0</v>
      </c>
      <c r="AC7" s="69">
        <v>0</v>
      </c>
      <c r="AD7" s="69">
        <v>0</v>
      </c>
      <c r="AE7" s="69">
        <v>0</v>
      </c>
      <c r="AF7" s="69">
        <v>0</v>
      </c>
      <c r="AG7" s="69">
        <v>0</v>
      </c>
      <c r="AH7" s="69">
        <v>0</v>
      </c>
      <c r="AI7" s="69">
        <v>0</v>
      </c>
      <c r="AJ7" s="69">
        <v>0</v>
      </c>
      <c r="AK7" s="69">
        <v>0</v>
      </c>
      <c r="AL7" s="69">
        <v>0</v>
      </c>
      <c r="AM7" s="69">
        <v>0</v>
      </c>
      <c r="AN7" s="69">
        <v>0</v>
      </c>
      <c r="AO7" s="69">
        <v>0</v>
      </c>
      <c r="AP7" s="69">
        <v>0</v>
      </c>
      <c r="AQ7" s="69">
        <v>0</v>
      </c>
      <c r="AR7" s="69">
        <v>0</v>
      </c>
      <c r="AS7" s="69">
        <v>0</v>
      </c>
      <c r="AT7" s="69">
        <v>0</v>
      </c>
      <c r="AU7" s="69">
        <v>0</v>
      </c>
      <c r="AV7" s="74"/>
      <c r="AW7" s="75"/>
    </row>
    <row r="8" spans="1:50" hidden="1">
      <c r="A8" s="128" t="s">
        <v>15</v>
      </c>
      <c r="B8" s="129"/>
      <c r="C8" s="69">
        <v>0</v>
      </c>
      <c r="D8" s="69">
        <v>0</v>
      </c>
      <c r="E8" s="69">
        <v>0</v>
      </c>
      <c r="F8" s="69">
        <v>0</v>
      </c>
      <c r="G8" s="69">
        <v>0</v>
      </c>
      <c r="H8" s="69">
        <v>0</v>
      </c>
      <c r="I8" s="69">
        <v>0</v>
      </c>
      <c r="J8" s="69">
        <v>0</v>
      </c>
      <c r="K8" s="69">
        <v>0</v>
      </c>
      <c r="L8" s="69">
        <v>0</v>
      </c>
      <c r="M8" s="69">
        <v>0</v>
      </c>
      <c r="N8" s="69">
        <v>0</v>
      </c>
      <c r="O8" s="69">
        <v>0</v>
      </c>
      <c r="P8" s="69">
        <v>0</v>
      </c>
      <c r="Q8" s="69">
        <v>0</v>
      </c>
      <c r="R8" s="69">
        <v>0</v>
      </c>
      <c r="S8" s="69">
        <v>0</v>
      </c>
      <c r="T8" s="69">
        <v>0</v>
      </c>
      <c r="U8" s="69">
        <v>0</v>
      </c>
      <c r="V8" s="69">
        <v>0</v>
      </c>
      <c r="W8" s="69">
        <v>0</v>
      </c>
      <c r="X8" s="69">
        <v>0</v>
      </c>
      <c r="Y8" s="69">
        <v>0</v>
      </c>
      <c r="Z8" s="69">
        <v>0</v>
      </c>
      <c r="AA8" s="69">
        <v>0</v>
      </c>
      <c r="AB8" s="69">
        <v>0</v>
      </c>
      <c r="AC8" s="69">
        <v>0</v>
      </c>
      <c r="AD8" s="69">
        <v>0</v>
      </c>
      <c r="AE8" s="69">
        <v>0</v>
      </c>
      <c r="AF8" s="69">
        <v>0</v>
      </c>
      <c r="AG8" s="69">
        <v>0</v>
      </c>
      <c r="AH8" s="69">
        <v>0</v>
      </c>
      <c r="AI8" s="69">
        <v>0</v>
      </c>
      <c r="AJ8" s="69">
        <v>0</v>
      </c>
      <c r="AK8" s="69">
        <v>0</v>
      </c>
      <c r="AL8" s="69">
        <v>0</v>
      </c>
      <c r="AM8" s="69">
        <v>0</v>
      </c>
      <c r="AN8" s="69">
        <v>0</v>
      </c>
      <c r="AO8" s="69">
        <v>0</v>
      </c>
      <c r="AP8" s="69">
        <v>0</v>
      </c>
      <c r="AQ8" s="69">
        <v>0</v>
      </c>
      <c r="AR8" s="69">
        <v>0</v>
      </c>
      <c r="AS8" s="69">
        <v>0</v>
      </c>
      <c r="AT8" s="69">
        <v>0</v>
      </c>
      <c r="AU8" s="69">
        <v>0</v>
      </c>
      <c r="AV8" s="70">
        <v>366</v>
      </c>
      <c r="AW8" s="69">
        <v>318</v>
      </c>
      <c r="AX8" s="69">
        <v>399</v>
      </c>
    </row>
    <row r="9" spans="1:50" hidden="1">
      <c r="A9" s="128" t="s">
        <v>16</v>
      </c>
      <c r="B9" s="129"/>
      <c r="C9" s="69">
        <v>0</v>
      </c>
      <c r="D9" s="69">
        <v>0</v>
      </c>
      <c r="E9" s="69">
        <v>0</v>
      </c>
      <c r="F9" s="69">
        <v>0</v>
      </c>
      <c r="G9" s="69">
        <v>0</v>
      </c>
      <c r="H9" s="69">
        <v>0</v>
      </c>
      <c r="I9" s="69">
        <v>0</v>
      </c>
      <c r="J9" s="69">
        <v>0</v>
      </c>
      <c r="K9" s="69">
        <v>0</v>
      </c>
      <c r="L9" s="69">
        <v>0</v>
      </c>
      <c r="M9" s="69">
        <v>0</v>
      </c>
      <c r="N9" s="69">
        <v>0</v>
      </c>
      <c r="O9" s="69">
        <v>0</v>
      </c>
      <c r="P9" s="69">
        <v>0</v>
      </c>
      <c r="Q9" s="69">
        <v>0</v>
      </c>
      <c r="R9" s="69">
        <v>0</v>
      </c>
      <c r="S9" s="69">
        <v>0</v>
      </c>
      <c r="T9" s="69">
        <v>0</v>
      </c>
      <c r="U9" s="69">
        <v>0</v>
      </c>
      <c r="V9" s="69">
        <v>0</v>
      </c>
      <c r="W9" s="69">
        <v>0</v>
      </c>
      <c r="X9" s="69">
        <v>0</v>
      </c>
      <c r="Y9" s="69">
        <v>0</v>
      </c>
      <c r="Z9" s="69">
        <v>0</v>
      </c>
      <c r="AA9" s="69">
        <v>0</v>
      </c>
      <c r="AB9" s="69">
        <v>0</v>
      </c>
      <c r="AC9" s="69">
        <v>0</v>
      </c>
      <c r="AD9" s="69">
        <v>0</v>
      </c>
      <c r="AE9" s="69">
        <v>0</v>
      </c>
      <c r="AF9" s="69">
        <v>0</v>
      </c>
      <c r="AG9" s="69">
        <v>0</v>
      </c>
      <c r="AH9" s="69">
        <v>0</v>
      </c>
      <c r="AI9" s="69">
        <v>0</v>
      </c>
      <c r="AJ9" s="69">
        <v>0</v>
      </c>
      <c r="AK9" s="69">
        <v>0</v>
      </c>
      <c r="AL9" s="69">
        <v>0</v>
      </c>
      <c r="AM9" s="69">
        <v>0</v>
      </c>
      <c r="AN9" s="69">
        <v>0</v>
      </c>
      <c r="AO9" s="69">
        <v>0</v>
      </c>
      <c r="AP9" s="69">
        <v>0</v>
      </c>
      <c r="AQ9" s="69">
        <v>0</v>
      </c>
      <c r="AR9" s="69">
        <v>0</v>
      </c>
      <c r="AS9" s="69">
        <v>0</v>
      </c>
      <c r="AT9" s="69">
        <v>0</v>
      </c>
      <c r="AU9" s="69">
        <v>0</v>
      </c>
      <c r="AV9" s="70">
        <v>478</v>
      </c>
      <c r="AW9" s="69">
        <v>380</v>
      </c>
      <c r="AX9" s="69">
        <v>251</v>
      </c>
    </row>
    <row r="10" spans="1:50">
      <c r="A10" s="128" t="s">
        <v>17</v>
      </c>
      <c r="B10" s="129"/>
      <c r="C10" s="69">
        <v>0</v>
      </c>
      <c r="D10" s="69">
        <v>0</v>
      </c>
      <c r="E10" s="69">
        <v>0</v>
      </c>
      <c r="F10" s="69">
        <v>0</v>
      </c>
      <c r="G10" s="69">
        <v>0</v>
      </c>
      <c r="H10" s="69">
        <v>0</v>
      </c>
      <c r="I10" s="69">
        <v>0</v>
      </c>
      <c r="J10" s="69">
        <v>0</v>
      </c>
      <c r="K10" s="69">
        <v>0</v>
      </c>
      <c r="L10" s="69">
        <v>0</v>
      </c>
      <c r="M10" s="69">
        <v>0</v>
      </c>
      <c r="N10" s="69">
        <v>0</v>
      </c>
      <c r="O10" s="69">
        <v>0</v>
      </c>
      <c r="P10" s="69">
        <v>0</v>
      </c>
      <c r="Q10" s="69">
        <v>0</v>
      </c>
      <c r="R10" s="69">
        <v>0</v>
      </c>
      <c r="S10" s="69">
        <v>0</v>
      </c>
      <c r="T10" s="69">
        <v>0</v>
      </c>
      <c r="U10" s="69">
        <v>0</v>
      </c>
      <c r="V10" s="69">
        <v>0</v>
      </c>
      <c r="W10" s="69">
        <v>0</v>
      </c>
      <c r="X10" s="69">
        <v>0</v>
      </c>
      <c r="Y10" s="69">
        <v>0</v>
      </c>
      <c r="Z10" s="69">
        <v>0</v>
      </c>
      <c r="AA10" s="69">
        <v>0</v>
      </c>
      <c r="AB10" s="69">
        <v>0</v>
      </c>
      <c r="AC10" s="69">
        <v>0</v>
      </c>
      <c r="AD10" s="69">
        <v>0</v>
      </c>
      <c r="AE10" s="69">
        <v>0</v>
      </c>
      <c r="AF10" s="69">
        <v>0</v>
      </c>
      <c r="AG10" s="69">
        <v>0</v>
      </c>
      <c r="AH10" s="69">
        <v>0</v>
      </c>
      <c r="AI10" s="69">
        <v>0</v>
      </c>
      <c r="AJ10" s="69">
        <v>0</v>
      </c>
      <c r="AK10" s="69">
        <v>0</v>
      </c>
      <c r="AL10" s="69">
        <v>0</v>
      </c>
      <c r="AM10" s="69">
        <v>0</v>
      </c>
      <c r="AN10" s="69">
        <v>0</v>
      </c>
      <c r="AO10" s="69">
        <v>0</v>
      </c>
      <c r="AP10" s="69">
        <v>0</v>
      </c>
      <c r="AQ10" s="69">
        <v>0</v>
      </c>
      <c r="AR10" s="69">
        <v>0</v>
      </c>
      <c r="AS10" s="69">
        <v>0</v>
      </c>
      <c r="AT10" s="69">
        <v>0</v>
      </c>
      <c r="AU10" s="69">
        <v>0</v>
      </c>
      <c r="AV10" s="70">
        <v>373</v>
      </c>
      <c r="AW10" s="69">
        <v>276</v>
      </c>
      <c r="AX10" s="69">
        <v>433</v>
      </c>
    </row>
    <row r="11" spans="1:50">
      <c r="A11" s="128" t="s">
        <v>18</v>
      </c>
      <c r="B11" s="129"/>
      <c r="C11" s="69">
        <v>0</v>
      </c>
      <c r="D11" s="69">
        <v>0</v>
      </c>
      <c r="E11" s="69">
        <v>0</v>
      </c>
      <c r="F11" s="69">
        <v>0</v>
      </c>
      <c r="G11" s="69">
        <v>0</v>
      </c>
      <c r="H11" s="69">
        <v>0</v>
      </c>
      <c r="I11" s="69">
        <v>0</v>
      </c>
      <c r="J11" s="69">
        <v>0</v>
      </c>
      <c r="K11" s="69">
        <v>0</v>
      </c>
      <c r="L11" s="69">
        <v>0</v>
      </c>
      <c r="M11" s="69">
        <v>0</v>
      </c>
      <c r="N11" s="69">
        <v>0</v>
      </c>
      <c r="O11" s="69">
        <v>0</v>
      </c>
      <c r="P11" s="69">
        <v>0</v>
      </c>
      <c r="Q11" s="69">
        <v>0</v>
      </c>
      <c r="R11" s="69">
        <v>0</v>
      </c>
      <c r="S11" s="69">
        <v>0</v>
      </c>
      <c r="T11" s="69">
        <v>0</v>
      </c>
      <c r="U11" s="69">
        <v>0</v>
      </c>
      <c r="V11" s="69">
        <v>0</v>
      </c>
      <c r="W11" s="69">
        <v>0</v>
      </c>
      <c r="X11" s="69">
        <v>0</v>
      </c>
      <c r="Y11" s="69">
        <v>0</v>
      </c>
      <c r="Z11" s="69">
        <v>0</v>
      </c>
      <c r="AA11" s="69">
        <v>0</v>
      </c>
      <c r="AB11" s="69">
        <v>0</v>
      </c>
      <c r="AC11" s="69">
        <v>0</v>
      </c>
      <c r="AD11" s="69">
        <v>0</v>
      </c>
      <c r="AE11" s="69">
        <v>0</v>
      </c>
      <c r="AF11" s="69">
        <v>0</v>
      </c>
      <c r="AG11" s="69">
        <v>0</v>
      </c>
      <c r="AH11" s="69">
        <v>0</v>
      </c>
      <c r="AI11" s="69">
        <v>0</v>
      </c>
      <c r="AJ11" s="69">
        <v>0</v>
      </c>
      <c r="AK11" s="69">
        <v>0</v>
      </c>
      <c r="AL11" s="69">
        <v>0</v>
      </c>
      <c r="AM11" s="69">
        <v>0</v>
      </c>
      <c r="AN11" s="69">
        <v>0</v>
      </c>
      <c r="AO11" s="69">
        <v>0</v>
      </c>
      <c r="AP11" s="69">
        <v>0</v>
      </c>
      <c r="AQ11" s="69">
        <v>0</v>
      </c>
      <c r="AR11" s="69">
        <v>0</v>
      </c>
      <c r="AS11" s="69">
        <v>0</v>
      </c>
      <c r="AT11" s="69">
        <v>0</v>
      </c>
      <c r="AU11" s="69">
        <v>0</v>
      </c>
      <c r="AV11" s="70">
        <v>291</v>
      </c>
      <c r="AW11" s="69">
        <v>167</v>
      </c>
      <c r="AX11" s="69">
        <v>368</v>
      </c>
    </row>
    <row r="12" spans="1:50">
      <c r="A12" s="128" t="s">
        <v>58</v>
      </c>
      <c r="B12" s="129"/>
      <c r="C12" s="69">
        <v>0</v>
      </c>
      <c r="D12" s="69">
        <v>0</v>
      </c>
      <c r="E12" s="69">
        <v>0</v>
      </c>
      <c r="F12" s="69">
        <v>0</v>
      </c>
      <c r="G12" s="69">
        <v>0</v>
      </c>
      <c r="H12" s="69">
        <v>0</v>
      </c>
      <c r="I12" s="69">
        <v>0</v>
      </c>
      <c r="J12" s="69">
        <v>0</v>
      </c>
      <c r="K12" s="69">
        <v>0</v>
      </c>
      <c r="L12" s="69">
        <v>0</v>
      </c>
      <c r="M12" s="69">
        <v>0</v>
      </c>
      <c r="N12" s="69">
        <v>0</v>
      </c>
      <c r="O12" s="69">
        <v>0</v>
      </c>
      <c r="P12" s="69">
        <v>0</v>
      </c>
      <c r="Q12" s="69">
        <v>0</v>
      </c>
      <c r="R12" s="69">
        <v>0</v>
      </c>
      <c r="S12" s="69">
        <v>0</v>
      </c>
      <c r="T12" s="69">
        <v>0</v>
      </c>
      <c r="U12" s="69">
        <v>0</v>
      </c>
      <c r="V12" s="69">
        <v>0</v>
      </c>
      <c r="W12" s="69">
        <v>0</v>
      </c>
      <c r="X12" s="69">
        <v>0</v>
      </c>
      <c r="Y12" s="69">
        <v>0</v>
      </c>
      <c r="Z12" s="69">
        <v>0</v>
      </c>
      <c r="AA12" s="69">
        <v>0</v>
      </c>
      <c r="AB12" s="69">
        <v>0</v>
      </c>
      <c r="AC12" s="69">
        <v>0</v>
      </c>
      <c r="AD12" s="69">
        <v>0</v>
      </c>
      <c r="AE12" s="69">
        <v>0</v>
      </c>
      <c r="AF12" s="69">
        <v>0</v>
      </c>
      <c r="AG12" s="69">
        <v>0</v>
      </c>
      <c r="AH12" s="69">
        <v>0</v>
      </c>
      <c r="AI12" s="69">
        <v>0</v>
      </c>
      <c r="AJ12" s="69">
        <v>0</v>
      </c>
      <c r="AK12" s="69">
        <v>0</v>
      </c>
      <c r="AL12" s="69">
        <v>0</v>
      </c>
      <c r="AM12" s="69">
        <v>0</v>
      </c>
      <c r="AN12" s="69">
        <v>0</v>
      </c>
      <c r="AO12" s="69">
        <v>0</v>
      </c>
      <c r="AP12" s="69">
        <v>0</v>
      </c>
      <c r="AQ12" s="69">
        <v>0</v>
      </c>
      <c r="AR12" s="69">
        <v>0</v>
      </c>
      <c r="AS12" s="69">
        <v>0</v>
      </c>
      <c r="AT12" s="69">
        <v>0</v>
      </c>
      <c r="AU12" s="69">
        <v>0</v>
      </c>
      <c r="AV12" s="70">
        <v>339</v>
      </c>
      <c r="AW12" s="69">
        <v>195</v>
      </c>
      <c r="AX12" s="69">
        <v>301</v>
      </c>
    </row>
    <row r="13" spans="1:50">
      <c r="A13" s="128" t="s">
        <v>62</v>
      </c>
      <c r="B13" s="129"/>
      <c r="C13" s="70">
        <v>2</v>
      </c>
      <c r="D13" s="69">
        <v>1</v>
      </c>
      <c r="E13" s="69">
        <v>0</v>
      </c>
      <c r="F13" s="69">
        <v>0</v>
      </c>
      <c r="G13" s="71">
        <v>5</v>
      </c>
      <c r="H13" s="69">
        <v>11</v>
      </c>
      <c r="I13" s="69">
        <v>0</v>
      </c>
      <c r="J13" s="71">
        <v>0</v>
      </c>
      <c r="K13" s="71">
        <v>216</v>
      </c>
      <c r="L13" s="69">
        <v>221</v>
      </c>
      <c r="M13" s="69">
        <v>0</v>
      </c>
      <c r="N13" s="71">
        <v>22</v>
      </c>
      <c r="O13" s="71">
        <v>840</v>
      </c>
      <c r="P13" s="69">
        <v>834</v>
      </c>
      <c r="Q13" s="69">
        <v>0</v>
      </c>
      <c r="R13" s="71">
        <v>99</v>
      </c>
      <c r="S13" s="71">
        <v>941</v>
      </c>
      <c r="T13" s="69">
        <v>929</v>
      </c>
      <c r="U13" s="69">
        <v>0</v>
      </c>
      <c r="V13" s="71">
        <v>109</v>
      </c>
      <c r="W13" s="69">
        <v>491</v>
      </c>
      <c r="X13" s="69">
        <v>657</v>
      </c>
      <c r="Y13" s="69">
        <v>0</v>
      </c>
      <c r="Z13" s="69">
        <v>54</v>
      </c>
      <c r="AA13" s="69">
        <v>240</v>
      </c>
      <c r="AB13" s="69">
        <v>302</v>
      </c>
      <c r="AC13" s="69">
        <v>0</v>
      </c>
      <c r="AD13" s="69">
        <v>29</v>
      </c>
      <c r="AE13" s="69">
        <v>109</v>
      </c>
      <c r="AF13" s="69">
        <v>81</v>
      </c>
      <c r="AG13" s="69">
        <v>0</v>
      </c>
      <c r="AH13" s="69">
        <v>18</v>
      </c>
      <c r="AI13" s="69">
        <v>22</v>
      </c>
      <c r="AJ13" s="69">
        <v>18</v>
      </c>
      <c r="AK13" s="69">
        <v>0</v>
      </c>
      <c r="AL13" s="69">
        <v>2</v>
      </c>
      <c r="AM13" s="69">
        <v>7</v>
      </c>
      <c r="AN13" s="69">
        <v>3</v>
      </c>
      <c r="AO13" s="69">
        <v>0</v>
      </c>
      <c r="AP13" s="69">
        <v>1</v>
      </c>
      <c r="AQ13" s="69">
        <v>9</v>
      </c>
      <c r="AR13" s="69">
        <v>13</v>
      </c>
      <c r="AS13" s="69">
        <v>0</v>
      </c>
      <c r="AT13" s="69">
        <v>4</v>
      </c>
      <c r="AU13" s="69">
        <v>25</v>
      </c>
      <c r="AV13" s="70">
        <v>330</v>
      </c>
      <c r="AW13" s="69">
        <v>189</v>
      </c>
      <c r="AX13" s="69">
        <v>271</v>
      </c>
    </row>
    <row r="14" spans="1:50">
      <c r="A14" s="128" t="s">
        <v>77</v>
      </c>
      <c r="B14" s="129"/>
      <c r="C14" s="70">
        <v>10</v>
      </c>
      <c r="D14" s="69">
        <v>2</v>
      </c>
      <c r="E14" s="69">
        <v>0</v>
      </c>
      <c r="F14" s="69">
        <v>1</v>
      </c>
      <c r="G14" s="71">
        <v>3</v>
      </c>
      <c r="H14" s="69">
        <v>6</v>
      </c>
      <c r="I14" s="69">
        <v>0</v>
      </c>
      <c r="J14" s="71">
        <v>0</v>
      </c>
      <c r="K14" s="71">
        <v>120</v>
      </c>
      <c r="L14" s="69">
        <v>118</v>
      </c>
      <c r="M14" s="69">
        <v>1</v>
      </c>
      <c r="N14" s="71">
        <v>15</v>
      </c>
      <c r="O14" s="71">
        <v>962</v>
      </c>
      <c r="P14" s="69">
        <v>1064</v>
      </c>
      <c r="Q14" s="69">
        <v>2</v>
      </c>
      <c r="R14" s="71">
        <v>250</v>
      </c>
      <c r="S14" s="71">
        <v>1068</v>
      </c>
      <c r="T14" s="69">
        <v>1076</v>
      </c>
      <c r="U14" s="69">
        <v>2</v>
      </c>
      <c r="V14" s="71">
        <v>313</v>
      </c>
      <c r="W14" s="69">
        <v>619</v>
      </c>
      <c r="X14" s="69">
        <v>726</v>
      </c>
      <c r="Y14" s="69">
        <v>2</v>
      </c>
      <c r="Z14" s="69">
        <v>144</v>
      </c>
      <c r="AA14" s="69">
        <v>268</v>
      </c>
      <c r="AB14" s="69">
        <v>304</v>
      </c>
      <c r="AC14" s="69">
        <v>2</v>
      </c>
      <c r="AD14" s="69">
        <v>91</v>
      </c>
      <c r="AE14" s="69">
        <v>151</v>
      </c>
      <c r="AF14" s="69">
        <v>112</v>
      </c>
      <c r="AG14" s="69">
        <v>1</v>
      </c>
      <c r="AH14" s="69">
        <v>45</v>
      </c>
      <c r="AI14" s="69">
        <v>30</v>
      </c>
      <c r="AJ14" s="69">
        <v>21</v>
      </c>
      <c r="AK14" s="69">
        <v>0</v>
      </c>
      <c r="AL14" s="69">
        <v>11</v>
      </c>
      <c r="AM14" s="69">
        <v>2</v>
      </c>
      <c r="AN14" s="69">
        <v>1</v>
      </c>
      <c r="AO14" s="69">
        <v>0</v>
      </c>
      <c r="AP14" s="69">
        <v>0</v>
      </c>
      <c r="AQ14" s="69">
        <v>8</v>
      </c>
      <c r="AR14" s="69">
        <v>2</v>
      </c>
      <c r="AS14" s="69">
        <v>0</v>
      </c>
      <c r="AT14" s="69">
        <v>7</v>
      </c>
      <c r="AU14" s="69">
        <v>28</v>
      </c>
      <c r="AV14" s="70">
        <v>294</v>
      </c>
      <c r="AW14" s="69">
        <v>223</v>
      </c>
      <c r="AX14" s="69">
        <v>435</v>
      </c>
    </row>
    <row r="15" spans="1:50">
      <c r="A15" s="128" t="s">
        <v>78</v>
      </c>
      <c r="B15" s="129"/>
      <c r="C15" s="72">
        <v>3</v>
      </c>
      <c r="D15" s="73">
        <v>4</v>
      </c>
      <c r="E15" s="73">
        <v>0</v>
      </c>
      <c r="F15" s="73">
        <v>0</v>
      </c>
      <c r="G15" s="71">
        <v>15</v>
      </c>
      <c r="H15" s="73">
        <v>6</v>
      </c>
      <c r="I15" s="73">
        <v>0</v>
      </c>
      <c r="J15" s="71">
        <v>1</v>
      </c>
      <c r="K15" s="71">
        <v>174</v>
      </c>
      <c r="L15" s="73">
        <v>199</v>
      </c>
      <c r="M15" s="73">
        <v>0</v>
      </c>
      <c r="N15" s="71">
        <v>7</v>
      </c>
      <c r="O15" s="71">
        <v>1327</v>
      </c>
      <c r="P15" s="73">
        <v>1310</v>
      </c>
      <c r="Q15" s="73">
        <v>5</v>
      </c>
      <c r="R15" s="71">
        <v>123</v>
      </c>
      <c r="S15" s="71">
        <v>1370</v>
      </c>
      <c r="T15" s="73">
        <v>1264</v>
      </c>
      <c r="U15" s="73">
        <v>7</v>
      </c>
      <c r="V15" s="71">
        <v>135</v>
      </c>
      <c r="W15" s="73">
        <v>691</v>
      </c>
      <c r="X15" s="73">
        <v>770</v>
      </c>
      <c r="Y15" s="73">
        <v>1</v>
      </c>
      <c r="Z15" s="73">
        <v>49</v>
      </c>
      <c r="AA15" s="73">
        <v>299</v>
      </c>
      <c r="AB15" s="73">
        <v>328</v>
      </c>
      <c r="AC15" s="73">
        <v>1</v>
      </c>
      <c r="AD15" s="73">
        <v>22</v>
      </c>
      <c r="AE15" s="73">
        <v>141</v>
      </c>
      <c r="AF15" s="73">
        <v>110</v>
      </c>
      <c r="AG15" s="73">
        <v>0</v>
      </c>
      <c r="AH15" s="73">
        <v>11</v>
      </c>
      <c r="AI15" s="73">
        <v>26</v>
      </c>
      <c r="AJ15" s="73">
        <v>11</v>
      </c>
      <c r="AK15" s="73">
        <v>0</v>
      </c>
      <c r="AL15" s="73">
        <v>3</v>
      </c>
      <c r="AM15" s="73">
        <v>3</v>
      </c>
      <c r="AN15" s="73">
        <v>6</v>
      </c>
      <c r="AO15" s="73">
        <v>0</v>
      </c>
      <c r="AP15" s="73">
        <v>1</v>
      </c>
      <c r="AQ15" s="73">
        <v>6</v>
      </c>
      <c r="AR15" s="73">
        <v>4</v>
      </c>
      <c r="AS15" s="73">
        <v>0</v>
      </c>
      <c r="AT15" s="73">
        <v>1</v>
      </c>
      <c r="AU15" s="73">
        <v>31</v>
      </c>
      <c r="AV15" s="70">
        <v>448</v>
      </c>
      <c r="AW15" s="69">
        <v>320</v>
      </c>
      <c r="AX15" s="69">
        <v>354</v>
      </c>
    </row>
    <row r="16" spans="1:50">
      <c r="A16" s="128" t="s">
        <v>138</v>
      </c>
      <c r="B16" s="129"/>
      <c r="C16" s="72">
        <v>8</v>
      </c>
      <c r="D16" s="73">
        <v>5</v>
      </c>
      <c r="E16" s="73">
        <v>0</v>
      </c>
      <c r="F16" s="73">
        <v>1</v>
      </c>
      <c r="G16" s="71">
        <v>10</v>
      </c>
      <c r="H16" s="73">
        <v>9</v>
      </c>
      <c r="I16" s="73">
        <v>0</v>
      </c>
      <c r="J16" s="71">
        <v>1</v>
      </c>
      <c r="K16" s="71">
        <v>245</v>
      </c>
      <c r="L16" s="73">
        <v>254</v>
      </c>
      <c r="M16" s="73">
        <v>1</v>
      </c>
      <c r="N16" s="71">
        <v>23</v>
      </c>
      <c r="O16" s="71">
        <v>1258</v>
      </c>
      <c r="P16" s="73">
        <v>1210</v>
      </c>
      <c r="Q16" s="73">
        <v>7</v>
      </c>
      <c r="R16" s="71">
        <v>116</v>
      </c>
      <c r="S16" s="71">
        <v>1132</v>
      </c>
      <c r="T16" s="73">
        <v>1160</v>
      </c>
      <c r="U16" s="73">
        <v>1</v>
      </c>
      <c r="V16" s="71">
        <v>107</v>
      </c>
      <c r="W16" s="73">
        <v>626</v>
      </c>
      <c r="X16" s="73">
        <v>685</v>
      </c>
      <c r="Y16" s="73">
        <v>0</v>
      </c>
      <c r="Z16" s="73">
        <v>30</v>
      </c>
      <c r="AA16" s="73">
        <v>246</v>
      </c>
      <c r="AB16" s="73">
        <v>266</v>
      </c>
      <c r="AC16" s="73">
        <v>0</v>
      </c>
      <c r="AD16" s="73">
        <v>20</v>
      </c>
      <c r="AE16" s="73">
        <v>93</v>
      </c>
      <c r="AF16" s="73">
        <v>107</v>
      </c>
      <c r="AG16" s="73">
        <v>0</v>
      </c>
      <c r="AH16" s="73">
        <v>6</v>
      </c>
      <c r="AI16" s="73">
        <v>30</v>
      </c>
      <c r="AJ16" s="73">
        <v>25</v>
      </c>
      <c r="AK16" s="73">
        <v>0</v>
      </c>
      <c r="AL16" s="73">
        <v>1</v>
      </c>
      <c r="AM16" s="73">
        <v>3</v>
      </c>
      <c r="AN16" s="73">
        <v>2</v>
      </c>
      <c r="AO16" s="73">
        <v>0</v>
      </c>
      <c r="AP16" s="73">
        <v>2</v>
      </c>
      <c r="AQ16" s="73">
        <v>4</v>
      </c>
      <c r="AR16" s="73">
        <v>3</v>
      </c>
      <c r="AS16" s="73">
        <v>0</v>
      </c>
      <c r="AT16" s="73">
        <v>2</v>
      </c>
      <c r="AU16" s="73">
        <v>30</v>
      </c>
      <c r="AV16" s="70">
        <v>416</v>
      </c>
      <c r="AW16" s="69">
        <v>263</v>
      </c>
      <c r="AX16" s="69">
        <v>250</v>
      </c>
    </row>
    <row r="17" spans="1:50">
      <c r="A17" s="128" t="s">
        <v>143</v>
      </c>
      <c r="B17" s="129"/>
      <c r="C17" s="72">
        <v>5</v>
      </c>
      <c r="D17" s="73">
        <v>7</v>
      </c>
      <c r="E17" s="73">
        <v>0</v>
      </c>
      <c r="F17" s="73">
        <v>0</v>
      </c>
      <c r="G17" s="73">
        <v>21</v>
      </c>
      <c r="H17" s="73">
        <v>11</v>
      </c>
      <c r="I17" s="73">
        <v>0</v>
      </c>
      <c r="J17" s="73">
        <v>1</v>
      </c>
      <c r="K17" s="73">
        <v>463</v>
      </c>
      <c r="L17" s="73">
        <v>458</v>
      </c>
      <c r="M17" s="73">
        <v>3</v>
      </c>
      <c r="N17" s="73">
        <v>30</v>
      </c>
      <c r="O17" s="69">
        <v>1339</v>
      </c>
      <c r="P17" s="69">
        <v>1348</v>
      </c>
      <c r="Q17" s="69">
        <v>13</v>
      </c>
      <c r="R17" s="69">
        <v>166</v>
      </c>
      <c r="S17" s="69">
        <v>1203</v>
      </c>
      <c r="T17" s="69">
        <v>1204</v>
      </c>
      <c r="U17" s="69">
        <v>4</v>
      </c>
      <c r="V17" s="69">
        <v>135</v>
      </c>
      <c r="W17" s="73">
        <v>603</v>
      </c>
      <c r="X17" s="73">
        <v>749</v>
      </c>
      <c r="Y17" s="73">
        <v>2</v>
      </c>
      <c r="Z17" s="73">
        <v>49</v>
      </c>
      <c r="AA17" s="73">
        <v>250</v>
      </c>
      <c r="AB17" s="73">
        <v>296</v>
      </c>
      <c r="AC17" s="73">
        <v>0</v>
      </c>
      <c r="AD17" s="73">
        <v>32</v>
      </c>
      <c r="AE17" s="73">
        <v>93</v>
      </c>
      <c r="AF17" s="73">
        <v>85</v>
      </c>
      <c r="AG17" s="73">
        <v>0</v>
      </c>
      <c r="AH17" s="73">
        <v>10</v>
      </c>
      <c r="AI17" s="73">
        <v>18</v>
      </c>
      <c r="AJ17" s="73">
        <v>12</v>
      </c>
      <c r="AK17" s="73">
        <v>0</v>
      </c>
      <c r="AL17" s="73">
        <v>2</v>
      </c>
      <c r="AM17" s="73">
        <v>7</v>
      </c>
      <c r="AN17" s="73">
        <v>5</v>
      </c>
      <c r="AO17" s="73">
        <v>0</v>
      </c>
      <c r="AP17" s="73">
        <v>3</v>
      </c>
      <c r="AQ17" s="73">
        <v>1</v>
      </c>
      <c r="AR17" s="73">
        <v>3</v>
      </c>
      <c r="AS17" s="73">
        <v>0</v>
      </c>
      <c r="AT17" s="73">
        <v>1</v>
      </c>
      <c r="AU17" s="73">
        <v>23</v>
      </c>
      <c r="AV17" s="70">
        <v>318</v>
      </c>
      <c r="AW17" s="69">
        <v>238</v>
      </c>
      <c r="AX17" s="69">
        <v>325</v>
      </c>
    </row>
    <row r="18" spans="1:50">
      <c r="A18" s="128" t="s">
        <v>179</v>
      </c>
      <c r="B18" s="129"/>
      <c r="C18" s="72">
        <v>2</v>
      </c>
      <c r="D18" s="100">
        <v>3</v>
      </c>
      <c r="E18" s="73">
        <v>0</v>
      </c>
      <c r="F18" s="73">
        <v>0</v>
      </c>
      <c r="G18" s="73">
        <v>25</v>
      </c>
      <c r="H18" s="73">
        <v>3</v>
      </c>
      <c r="I18" s="73">
        <v>0</v>
      </c>
      <c r="J18" s="73">
        <v>1</v>
      </c>
      <c r="K18" s="73">
        <v>428</v>
      </c>
      <c r="L18" s="73">
        <v>451</v>
      </c>
      <c r="M18" s="73">
        <v>1</v>
      </c>
      <c r="N18" s="73">
        <v>42</v>
      </c>
      <c r="O18" s="69">
        <v>1315</v>
      </c>
      <c r="P18" s="69">
        <v>1383</v>
      </c>
      <c r="Q18" s="69">
        <v>0</v>
      </c>
      <c r="R18" s="69">
        <v>146</v>
      </c>
      <c r="S18" s="69">
        <v>1106</v>
      </c>
      <c r="T18" s="69">
        <v>1220</v>
      </c>
      <c r="U18" s="69">
        <v>1</v>
      </c>
      <c r="V18" s="69">
        <v>155</v>
      </c>
      <c r="W18" s="73">
        <v>640</v>
      </c>
      <c r="X18" s="73">
        <v>740</v>
      </c>
      <c r="Y18" s="73">
        <v>0</v>
      </c>
      <c r="Z18" s="73">
        <v>60</v>
      </c>
      <c r="AA18" s="73">
        <v>219</v>
      </c>
      <c r="AB18" s="73">
        <v>322</v>
      </c>
      <c r="AC18" s="73">
        <v>0</v>
      </c>
      <c r="AD18" s="73">
        <v>21</v>
      </c>
      <c r="AE18" s="73">
        <v>88</v>
      </c>
      <c r="AF18" s="73">
        <v>88</v>
      </c>
      <c r="AG18" s="73">
        <v>0</v>
      </c>
      <c r="AH18" s="73">
        <v>13</v>
      </c>
      <c r="AI18" s="73">
        <v>27</v>
      </c>
      <c r="AJ18" s="73">
        <v>22</v>
      </c>
      <c r="AK18" s="73">
        <v>0</v>
      </c>
      <c r="AL18" s="73">
        <v>1</v>
      </c>
      <c r="AM18" s="73">
        <v>5</v>
      </c>
      <c r="AN18" s="73">
        <v>7</v>
      </c>
      <c r="AO18" s="73">
        <v>0</v>
      </c>
      <c r="AP18" s="73">
        <v>0</v>
      </c>
      <c r="AQ18" s="73">
        <v>0</v>
      </c>
      <c r="AR18" s="73">
        <v>0</v>
      </c>
      <c r="AS18" s="73">
        <v>0</v>
      </c>
      <c r="AT18" s="73">
        <v>0</v>
      </c>
      <c r="AU18" s="99">
        <v>35</v>
      </c>
      <c r="AV18" s="70">
        <v>393</v>
      </c>
      <c r="AW18" s="69">
        <v>217</v>
      </c>
      <c r="AX18" s="69">
        <v>278</v>
      </c>
    </row>
    <row r="19" spans="1:50">
      <c r="A19" s="214" t="s">
        <v>188</v>
      </c>
      <c r="B19" s="215"/>
      <c r="C19" s="70">
        <v>13</v>
      </c>
      <c r="D19" s="82">
        <v>10</v>
      </c>
      <c r="E19" s="82">
        <v>0</v>
      </c>
      <c r="F19" s="82">
        <v>2</v>
      </c>
      <c r="G19" s="82">
        <v>36</v>
      </c>
      <c r="H19" s="82">
        <v>27</v>
      </c>
      <c r="I19" s="82">
        <v>0</v>
      </c>
      <c r="J19" s="82">
        <v>4</v>
      </c>
      <c r="K19" s="82">
        <v>376</v>
      </c>
      <c r="L19" s="82">
        <v>493</v>
      </c>
      <c r="M19" s="82">
        <v>0</v>
      </c>
      <c r="N19" s="82">
        <v>34</v>
      </c>
      <c r="O19" s="82">
        <v>1292</v>
      </c>
      <c r="P19" s="82">
        <v>1539</v>
      </c>
      <c r="Q19" s="82">
        <v>2</v>
      </c>
      <c r="R19" s="82">
        <v>190</v>
      </c>
      <c r="S19" s="82">
        <v>1264</v>
      </c>
      <c r="T19" s="82">
        <v>1543</v>
      </c>
      <c r="U19" s="82">
        <v>0</v>
      </c>
      <c r="V19" s="82">
        <v>197</v>
      </c>
      <c r="W19" s="82">
        <v>667</v>
      </c>
      <c r="X19" s="82">
        <v>969</v>
      </c>
      <c r="Y19" s="82">
        <v>0</v>
      </c>
      <c r="Z19" s="82">
        <v>96</v>
      </c>
      <c r="AA19" s="82">
        <v>304</v>
      </c>
      <c r="AB19" s="82">
        <v>413</v>
      </c>
      <c r="AC19" s="82">
        <v>0</v>
      </c>
      <c r="AD19" s="82">
        <v>40</v>
      </c>
      <c r="AE19" s="82">
        <v>116</v>
      </c>
      <c r="AF19" s="82">
        <v>115</v>
      </c>
      <c r="AG19" s="82">
        <v>0</v>
      </c>
      <c r="AH19" s="82">
        <v>26</v>
      </c>
      <c r="AI19" s="82">
        <v>24</v>
      </c>
      <c r="AJ19" s="82">
        <v>30</v>
      </c>
      <c r="AK19" s="82">
        <v>0</v>
      </c>
      <c r="AL19" s="82">
        <v>4</v>
      </c>
      <c r="AM19" s="82">
        <v>3</v>
      </c>
      <c r="AN19" s="82">
        <v>3</v>
      </c>
      <c r="AO19" s="82">
        <v>0</v>
      </c>
      <c r="AP19" s="82">
        <v>1</v>
      </c>
      <c r="AQ19" s="82">
        <v>0</v>
      </c>
      <c r="AR19" s="82">
        <v>1</v>
      </c>
      <c r="AS19" s="82">
        <v>0</v>
      </c>
      <c r="AT19" s="82">
        <v>1</v>
      </c>
      <c r="AU19" s="69">
        <v>75</v>
      </c>
      <c r="AV19" s="81">
        <v>505</v>
      </c>
      <c r="AW19" s="82">
        <v>420</v>
      </c>
      <c r="AX19" s="82">
        <v>242</v>
      </c>
    </row>
    <row r="20" spans="1:50">
      <c r="A20" s="216" t="s">
        <v>152</v>
      </c>
      <c r="B20" s="151"/>
      <c r="C20" s="217" t="s">
        <v>153</v>
      </c>
      <c r="D20" s="218"/>
      <c r="E20" s="218"/>
      <c r="F20" s="218"/>
      <c r="G20" s="218"/>
      <c r="H20" s="218"/>
      <c r="I20" s="218"/>
      <c r="J20" s="218"/>
      <c r="K20" s="218"/>
      <c r="L20" s="218"/>
      <c r="M20" s="218"/>
      <c r="N20" s="218"/>
      <c r="O20" s="218"/>
      <c r="P20" s="218"/>
      <c r="Q20" s="218"/>
      <c r="R20" s="218"/>
      <c r="S20" s="218"/>
      <c r="T20" s="218"/>
      <c r="U20" s="218"/>
      <c r="V20" s="218"/>
      <c r="W20" s="218"/>
      <c r="X20" s="218"/>
      <c r="Y20" s="218"/>
      <c r="Z20" s="218"/>
      <c r="AA20" s="218"/>
      <c r="AB20" s="218"/>
      <c r="AC20" s="218"/>
      <c r="AD20" s="218"/>
      <c r="AE20" s="218"/>
      <c r="AF20" s="218"/>
      <c r="AG20" s="218"/>
      <c r="AH20" s="218"/>
      <c r="AI20" s="218"/>
      <c r="AJ20" s="218"/>
      <c r="AK20" s="218"/>
      <c r="AL20" s="218"/>
      <c r="AM20" s="218"/>
      <c r="AN20" s="218"/>
      <c r="AO20" s="218"/>
      <c r="AP20" s="218"/>
      <c r="AQ20" s="218"/>
      <c r="AR20" s="218"/>
      <c r="AS20" s="218"/>
      <c r="AT20" s="218"/>
      <c r="AU20" s="218"/>
      <c r="AV20" s="218"/>
      <c r="AW20" s="218"/>
      <c r="AX20" s="218"/>
    </row>
    <row r="21" spans="1:50" ht="23.45" customHeight="1">
      <c r="A21" s="219" t="s">
        <v>19</v>
      </c>
      <c r="B21" s="68" t="s">
        <v>150</v>
      </c>
      <c r="C21" s="162" t="s">
        <v>148</v>
      </c>
      <c r="D21" s="109" t="s">
        <v>149</v>
      </c>
      <c r="E21" s="109" t="s">
        <v>156</v>
      </c>
      <c r="F21" s="109" t="s">
        <v>157</v>
      </c>
      <c r="G21" s="109" t="s">
        <v>148</v>
      </c>
      <c r="H21" s="109" t="s">
        <v>149</v>
      </c>
      <c r="I21" s="109" t="s">
        <v>156</v>
      </c>
      <c r="J21" s="109" t="s">
        <v>157</v>
      </c>
      <c r="K21" s="109" t="s">
        <v>148</v>
      </c>
      <c r="L21" s="109" t="s">
        <v>149</v>
      </c>
      <c r="M21" s="109" t="s">
        <v>156</v>
      </c>
      <c r="N21" s="109" t="s">
        <v>157</v>
      </c>
      <c r="O21" s="109" t="s">
        <v>148</v>
      </c>
      <c r="P21" s="109" t="s">
        <v>149</v>
      </c>
      <c r="Q21" s="109" t="s">
        <v>156</v>
      </c>
      <c r="R21" s="109" t="s">
        <v>157</v>
      </c>
      <c r="S21" s="109" t="s">
        <v>148</v>
      </c>
      <c r="T21" s="109" t="s">
        <v>149</v>
      </c>
      <c r="U21" s="109" t="s">
        <v>156</v>
      </c>
      <c r="V21" s="109" t="s">
        <v>157</v>
      </c>
      <c r="W21" s="109" t="s">
        <v>148</v>
      </c>
      <c r="X21" s="109" t="s">
        <v>149</v>
      </c>
      <c r="Y21" s="109" t="s">
        <v>156</v>
      </c>
      <c r="Z21" s="109" t="s">
        <v>157</v>
      </c>
      <c r="AA21" s="109" t="s">
        <v>148</v>
      </c>
      <c r="AB21" s="109" t="s">
        <v>149</v>
      </c>
      <c r="AC21" s="109" t="s">
        <v>156</v>
      </c>
      <c r="AD21" s="109" t="s">
        <v>157</v>
      </c>
      <c r="AE21" s="109" t="s">
        <v>148</v>
      </c>
      <c r="AF21" s="109" t="s">
        <v>149</v>
      </c>
      <c r="AG21" s="109" t="s">
        <v>156</v>
      </c>
      <c r="AH21" s="109" t="s">
        <v>157</v>
      </c>
      <c r="AI21" s="109" t="s">
        <v>148</v>
      </c>
      <c r="AJ21" s="109" t="s">
        <v>149</v>
      </c>
      <c r="AK21" s="109" t="s">
        <v>156</v>
      </c>
      <c r="AL21" s="109" t="s">
        <v>157</v>
      </c>
      <c r="AM21" s="109" t="s">
        <v>148</v>
      </c>
      <c r="AN21" s="109" t="s">
        <v>149</v>
      </c>
      <c r="AO21" s="109" t="s">
        <v>156</v>
      </c>
      <c r="AP21" s="109" t="s">
        <v>157</v>
      </c>
      <c r="AQ21" s="109" t="s">
        <v>148</v>
      </c>
      <c r="AR21" s="109" t="s">
        <v>149</v>
      </c>
      <c r="AS21" s="109" t="s">
        <v>156</v>
      </c>
      <c r="AT21" s="109" t="s">
        <v>157</v>
      </c>
      <c r="AU21" s="181" t="s">
        <v>161</v>
      </c>
      <c r="AV21" s="162" t="s">
        <v>182</v>
      </c>
      <c r="AW21" s="181" t="s">
        <v>183</v>
      </c>
      <c r="AX21" s="181" t="s">
        <v>189</v>
      </c>
    </row>
    <row r="22" spans="1:50" ht="18" customHeight="1">
      <c r="A22" s="220"/>
      <c r="B22" s="68" t="s">
        <v>151</v>
      </c>
      <c r="C22" s="163"/>
      <c r="D22" s="110"/>
      <c r="E22" s="110"/>
      <c r="F22" s="110"/>
      <c r="G22" s="110"/>
      <c r="H22" s="110"/>
      <c r="I22" s="110"/>
      <c r="J22" s="110"/>
      <c r="K22" s="110"/>
      <c r="L22" s="110"/>
      <c r="M22" s="110"/>
      <c r="N22" s="110"/>
      <c r="O22" s="110"/>
      <c r="P22" s="110"/>
      <c r="Q22" s="110"/>
      <c r="R22" s="110"/>
      <c r="S22" s="110"/>
      <c r="T22" s="110"/>
      <c r="U22" s="110"/>
      <c r="V22" s="110"/>
      <c r="W22" s="110"/>
      <c r="X22" s="110"/>
      <c r="Y22" s="110"/>
      <c r="Z22" s="110"/>
      <c r="AA22" s="110"/>
      <c r="AB22" s="110"/>
      <c r="AC22" s="110"/>
      <c r="AD22" s="110"/>
      <c r="AE22" s="110"/>
      <c r="AF22" s="110"/>
      <c r="AG22" s="110"/>
      <c r="AH22" s="110"/>
      <c r="AI22" s="110"/>
      <c r="AJ22" s="110"/>
      <c r="AK22" s="110"/>
      <c r="AL22" s="110"/>
      <c r="AM22" s="110"/>
      <c r="AN22" s="110"/>
      <c r="AO22" s="110"/>
      <c r="AP22" s="110"/>
      <c r="AQ22" s="110"/>
      <c r="AR22" s="110"/>
      <c r="AS22" s="110"/>
      <c r="AT22" s="110"/>
      <c r="AU22" s="182"/>
      <c r="AV22" s="163"/>
      <c r="AW22" s="182"/>
      <c r="AX22" s="182"/>
    </row>
    <row r="23" spans="1:50" ht="16.149999999999999" customHeight="1">
      <c r="A23" s="205" t="s">
        <v>22</v>
      </c>
      <c r="B23" s="127"/>
      <c r="C23" s="140" t="s">
        <v>83</v>
      </c>
      <c r="D23" s="142"/>
      <c r="E23" s="142"/>
      <c r="F23" s="142"/>
      <c r="G23" s="142"/>
      <c r="H23" s="142"/>
      <c r="I23" s="142"/>
      <c r="J23" s="142"/>
      <c r="K23" s="142"/>
      <c r="L23" s="142"/>
      <c r="M23" s="142"/>
      <c r="N23" s="142"/>
      <c r="O23" s="142"/>
      <c r="P23" s="142"/>
      <c r="Q23" s="142"/>
      <c r="R23" s="142"/>
      <c r="S23" s="142"/>
      <c r="T23" s="142"/>
      <c r="U23" s="142"/>
      <c r="V23" s="142"/>
      <c r="W23" s="142"/>
      <c r="X23" s="142"/>
      <c r="Y23" s="142"/>
      <c r="Z23" s="142"/>
      <c r="AA23" s="142"/>
      <c r="AB23" s="142"/>
      <c r="AC23" s="142"/>
      <c r="AD23" s="142"/>
      <c r="AE23" s="142"/>
      <c r="AF23" s="142"/>
      <c r="AG23" s="142"/>
      <c r="AH23" s="142"/>
      <c r="AI23" s="142"/>
      <c r="AJ23" s="142"/>
      <c r="AK23" s="142"/>
      <c r="AL23" s="142"/>
      <c r="AM23" s="142"/>
      <c r="AN23" s="142"/>
      <c r="AO23" s="142"/>
      <c r="AP23" s="142"/>
      <c r="AQ23" s="142"/>
      <c r="AR23" s="142"/>
      <c r="AS23" s="142"/>
      <c r="AT23" s="142"/>
      <c r="AU23" s="142"/>
      <c r="AV23" s="210" t="s">
        <v>61</v>
      </c>
      <c r="AW23" s="211"/>
      <c r="AX23" s="211"/>
    </row>
    <row r="24" spans="1:50" ht="16.149999999999999" customHeight="1">
      <c r="A24" s="205" t="s">
        <v>23</v>
      </c>
      <c r="B24" s="127"/>
      <c r="C24" s="140" t="s">
        <v>83</v>
      </c>
      <c r="D24" s="142"/>
      <c r="E24" s="142"/>
      <c r="F24" s="142"/>
      <c r="G24" s="142"/>
      <c r="H24" s="142"/>
      <c r="I24" s="142"/>
      <c r="J24" s="142"/>
      <c r="K24" s="142"/>
      <c r="L24" s="142"/>
      <c r="M24" s="142"/>
      <c r="N24" s="142"/>
      <c r="O24" s="142"/>
      <c r="P24" s="142"/>
      <c r="Q24" s="142"/>
      <c r="R24" s="142"/>
      <c r="S24" s="142"/>
      <c r="T24" s="142"/>
      <c r="U24" s="142"/>
      <c r="V24" s="142"/>
      <c r="W24" s="142"/>
      <c r="X24" s="142"/>
      <c r="Y24" s="142"/>
      <c r="Z24" s="142"/>
      <c r="AA24" s="142"/>
      <c r="AB24" s="142"/>
      <c r="AC24" s="142"/>
      <c r="AD24" s="142"/>
      <c r="AE24" s="142"/>
      <c r="AF24" s="142"/>
      <c r="AG24" s="142"/>
      <c r="AH24" s="142"/>
      <c r="AI24" s="142"/>
      <c r="AJ24" s="142"/>
      <c r="AK24" s="142"/>
      <c r="AL24" s="142"/>
      <c r="AM24" s="142"/>
      <c r="AN24" s="142"/>
      <c r="AO24" s="142"/>
      <c r="AP24" s="142"/>
      <c r="AQ24" s="142"/>
      <c r="AR24" s="142"/>
      <c r="AS24" s="142"/>
      <c r="AT24" s="142"/>
      <c r="AU24" s="142"/>
      <c r="AV24" s="138" t="s">
        <v>61</v>
      </c>
      <c r="AW24" s="183"/>
      <c r="AX24" s="183"/>
    </row>
    <row r="25" spans="1:50">
      <c r="A25" s="205" t="s">
        <v>24</v>
      </c>
      <c r="B25" s="127"/>
      <c r="C25" s="140"/>
      <c r="D25" s="142"/>
      <c r="E25" s="142"/>
      <c r="F25" s="142"/>
      <c r="G25" s="142"/>
      <c r="H25" s="142"/>
      <c r="I25" s="142"/>
      <c r="J25" s="142"/>
      <c r="K25" s="142"/>
      <c r="L25" s="142"/>
      <c r="M25" s="142"/>
      <c r="N25" s="142"/>
      <c r="O25" s="142"/>
      <c r="P25" s="142"/>
      <c r="Q25" s="142"/>
      <c r="R25" s="142"/>
      <c r="S25" s="142"/>
      <c r="T25" s="142"/>
      <c r="U25" s="142"/>
      <c r="V25" s="142"/>
      <c r="W25" s="142"/>
      <c r="X25" s="142"/>
      <c r="Y25" s="142"/>
      <c r="Z25" s="142"/>
      <c r="AA25" s="142"/>
      <c r="AB25" s="142"/>
      <c r="AC25" s="142"/>
      <c r="AD25" s="142"/>
      <c r="AE25" s="142"/>
      <c r="AF25" s="142"/>
      <c r="AG25" s="142"/>
      <c r="AH25" s="142"/>
      <c r="AI25" s="142"/>
      <c r="AJ25" s="142"/>
      <c r="AK25" s="142"/>
      <c r="AL25" s="142"/>
      <c r="AM25" s="142"/>
      <c r="AN25" s="142"/>
      <c r="AO25" s="142"/>
      <c r="AP25" s="142"/>
      <c r="AQ25" s="142"/>
      <c r="AR25" s="142"/>
      <c r="AS25" s="142"/>
      <c r="AT25" s="142"/>
      <c r="AU25" s="142"/>
      <c r="AV25" s="79"/>
      <c r="AW25" s="80"/>
      <c r="AX25" s="80"/>
    </row>
    <row r="26" spans="1:50" ht="44.25" customHeight="1" thickBot="1">
      <c r="A26" s="148" t="s">
        <v>25</v>
      </c>
      <c r="B26" s="149"/>
      <c r="C26" s="206" t="s">
        <v>171</v>
      </c>
      <c r="D26" s="207"/>
      <c r="E26" s="207"/>
      <c r="F26" s="207"/>
      <c r="G26" s="207"/>
      <c r="H26" s="207"/>
      <c r="I26" s="207"/>
      <c r="J26" s="207"/>
      <c r="K26" s="207"/>
      <c r="L26" s="207"/>
      <c r="M26" s="207"/>
      <c r="N26" s="207"/>
      <c r="O26" s="207"/>
      <c r="P26" s="207"/>
      <c r="Q26" s="207"/>
      <c r="R26" s="207"/>
      <c r="S26" s="207"/>
      <c r="T26" s="207"/>
      <c r="U26" s="207"/>
      <c r="V26" s="207"/>
      <c r="W26" s="207"/>
      <c r="X26" s="207"/>
      <c r="Y26" s="207"/>
      <c r="Z26" s="207"/>
      <c r="AA26" s="207"/>
      <c r="AB26" s="207"/>
      <c r="AC26" s="207"/>
      <c r="AD26" s="207"/>
      <c r="AE26" s="207"/>
      <c r="AF26" s="207"/>
      <c r="AG26" s="207"/>
      <c r="AH26" s="207"/>
      <c r="AI26" s="207"/>
      <c r="AJ26" s="207"/>
      <c r="AK26" s="207"/>
      <c r="AL26" s="207"/>
      <c r="AM26" s="207"/>
      <c r="AN26" s="207"/>
      <c r="AO26" s="207"/>
      <c r="AP26" s="207"/>
      <c r="AQ26" s="207"/>
      <c r="AR26" s="207"/>
      <c r="AS26" s="207"/>
      <c r="AT26" s="207"/>
      <c r="AU26" s="207"/>
      <c r="AV26" s="208"/>
      <c r="AW26" s="209"/>
      <c r="AX26" s="209"/>
    </row>
  </sheetData>
  <mergeCells count="97">
    <mergeCell ref="AV1:AX1"/>
    <mergeCell ref="A2:B5"/>
    <mergeCell ref="C2:AU2"/>
    <mergeCell ref="AV2:AX2"/>
    <mergeCell ref="C3:F4"/>
    <mergeCell ref="G3:J4"/>
    <mergeCell ref="K3:N4"/>
    <mergeCell ref="O3:R4"/>
    <mergeCell ref="AQ3:AT4"/>
    <mergeCell ref="AU3:AU5"/>
    <mergeCell ref="AV3:AV5"/>
    <mergeCell ref="AW3:AW5"/>
    <mergeCell ref="AA3:AD4"/>
    <mergeCell ref="AE3:AH4"/>
    <mergeCell ref="AI3:AL4"/>
    <mergeCell ref="AM3:AP4"/>
    <mergeCell ref="A1:B1"/>
    <mergeCell ref="C1:AU1"/>
    <mergeCell ref="AX3:AX5"/>
    <mergeCell ref="A18:B18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6:B6"/>
    <mergeCell ref="S3:V4"/>
    <mergeCell ref="W3:Z4"/>
    <mergeCell ref="N21:N22"/>
    <mergeCell ref="A19:B19"/>
    <mergeCell ref="A20:B20"/>
    <mergeCell ref="C20:AX20"/>
    <mergeCell ref="A21:A22"/>
    <mergeCell ref="C21:C22"/>
    <mergeCell ref="D21:D22"/>
    <mergeCell ref="E21:E22"/>
    <mergeCell ref="F21:F22"/>
    <mergeCell ref="G21:G22"/>
    <mergeCell ref="H21:H22"/>
    <mergeCell ref="I21:I22"/>
    <mergeCell ref="J21:J22"/>
    <mergeCell ref="K21:K22"/>
    <mergeCell ref="L21:L22"/>
    <mergeCell ref="M21:M22"/>
    <mergeCell ref="Z21:Z22"/>
    <mergeCell ref="O21:O22"/>
    <mergeCell ref="P21:P22"/>
    <mergeCell ref="Q21:Q22"/>
    <mergeCell ref="R21:R22"/>
    <mergeCell ref="S21:S22"/>
    <mergeCell ref="T21:T22"/>
    <mergeCell ref="U21:U22"/>
    <mergeCell ref="V21:V22"/>
    <mergeCell ref="W21:W22"/>
    <mergeCell ref="X21:X22"/>
    <mergeCell ref="Y21:Y22"/>
    <mergeCell ref="AL21:AL22"/>
    <mergeCell ref="AA21:AA22"/>
    <mergeCell ref="AB21:AB22"/>
    <mergeCell ref="AC21:AC22"/>
    <mergeCell ref="AD21:AD22"/>
    <mergeCell ref="AE21:AE22"/>
    <mergeCell ref="AF21:AF22"/>
    <mergeCell ref="AG21:AG22"/>
    <mergeCell ref="AH21:AH22"/>
    <mergeCell ref="AI21:AI22"/>
    <mergeCell ref="AJ21:AJ22"/>
    <mergeCell ref="AK21:AK22"/>
    <mergeCell ref="AX21:AX22"/>
    <mergeCell ref="AM21:AM22"/>
    <mergeCell ref="AN21:AN22"/>
    <mergeCell ref="AO21:AO22"/>
    <mergeCell ref="AP21:AP22"/>
    <mergeCell ref="AQ21:AQ22"/>
    <mergeCell ref="AR21:AR22"/>
    <mergeCell ref="AS21:AS22"/>
    <mergeCell ref="AT21:AT22"/>
    <mergeCell ref="AU21:AU22"/>
    <mergeCell ref="AV21:AV22"/>
    <mergeCell ref="AW21:AW22"/>
    <mergeCell ref="A23:B23"/>
    <mergeCell ref="C23:AU23"/>
    <mergeCell ref="AV23:AX23"/>
    <mergeCell ref="A24:B24"/>
    <mergeCell ref="C24:AU24"/>
    <mergeCell ref="AV24:AX24"/>
    <mergeCell ref="A25:B25"/>
    <mergeCell ref="C25:AU25"/>
    <mergeCell ref="A26:B26"/>
    <mergeCell ref="C26:AU26"/>
    <mergeCell ref="AV26:AX26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法制局性別統計指標目錄(115年)_</vt:lpstr>
      <vt:lpstr>壹</vt:lpstr>
      <vt:lpstr>參</vt:lpstr>
      <vt:lpstr>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王秀茹</dc:creator>
  <cp:lastModifiedBy>邱偉婷</cp:lastModifiedBy>
  <cp:lastPrinted>2025-04-15T06:19:30Z</cp:lastPrinted>
  <dcterms:created xsi:type="dcterms:W3CDTF">2018-05-14T03:38:18Z</dcterms:created>
  <dcterms:modified xsi:type="dcterms:W3CDTF">2026-08-25T06:46:17Z</dcterms:modified>
</cp:coreProperties>
</file>